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23 งาน ITA ปี 69\"/>
    </mc:Choice>
  </mc:AlternateContent>
  <bookViews>
    <workbookView xWindow="0" yWindow="0" windowWidth="20370" windowHeight="8640"/>
  </bookViews>
  <sheets>
    <sheet name="ITA-o12" sheetId="1" r:id="rId1"/>
    <sheet name="Sheet3" sheetId="4" r:id="rId2"/>
    <sheet name="Sheet2" sheetId="2" state="hidden" r:id="rId3"/>
  </sheets>
  <calcPr calcId="162913"/>
</workbook>
</file>

<file path=xl/calcChain.xml><?xml version="1.0" encoding="utf-8"?>
<calcChain xmlns="http://schemas.openxmlformats.org/spreadsheetml/2006/main">
  <c r="D9" i="1" l="1"/>
  <c r="D7" i="1"/>
  <c r="M60" i="4" l="1"/>
  <c r="N60" i="4" s="1"/>
  <c r="M59" i="4"/>
  <c r="N59" i="4" s="1"/>
  <c r="M58" i="4"/>
  <c r="N58" i="4" s="1"/>
  <c r="M57" i="4"/>
  <c r="N57" i="4" s="1"/>
  <c r="M56" i="4"/>
  <c r="N56" i="4" s="1"/>
  <c r="M55" i="4"/>
  <c r="N55" i="4" s="1"/>
  <c r="M54" i="4"/>
  <c r="N54" i="4" s="1"/>
  <c r="M53" i="4"/>
  <c r="N53" i="4" s="1"/>
  <c r="M52" i="4"/>
  <c r="N52" i="4" s="1"/>
  <c r="M51" i="4"/>
  <c r="N51" i="4" s="1"/>
  <c r="M50" i="4"/>
  <c r="N50" i="4" s="1"/>
  <c r="M49" i="4"/>
  <c r="N49" i="4" s="1"/>
  <c r="M48" i="4"/>
  <c r="N48" i="4" s="1"/>
  <c r="M47" i="4"/>
  <c r="N47" i="4" s="1"/>
  <c r="M46" i="4"/>
  <c r="N46" i="4" s="1"/>
  <c r="M45" i="4"/>
  <c r="N45" i="4" s="1"/>
  <c r="M44" i="4"/>
  <c r="N44" i="4" s="1"/>
  <c r="M43" i="4"/>
  <c r="N43" i="4" s="1"/>
  <c r="M42" i="4"/>
  <c r="N42" i="4" s="1"/>
  <c r="M41" i="4"/>
  <c r="N41" i="4" s="1"/>
  <c r="M40" i="4"/>
  <c r="N40" i="4" s="1"/>
  <c r="M39" i="4"/>
  <c r="N39" i="4" s="1"/>
  <c r="M38" i="4"/>
  <c r="N38" i="4" s="1"/>
  <c r="M37" i="4"/>
  <c r="N37" i="4" s="1"/>
  <c r="M36" i="4"/>
  <c r="N36" i="4" s="1"/>
  <c r="M35" i="4"/>
  <c r="N35" i="4" s="1"/>
  <c r="M34" i="4"/>
  <c r="N34" i="4" s="1"/>
  <c r="M33" i="4"/>
  <c r="N33" i="4" s="1"/>
  <c r="M32" i="4"/>
  <c r="N32" i="4" s="1"/>
  <c r="M31" i="4"/>
  <c r="N31" i="4" s="1"/>
  <c r="M30" i="4"/>
  <c r="N30" i="4" s="1"/>
  <c r="M29" i="4"/>
  <c r="N29" i="4" s="1"/>
  <c r="M28" i="4"/>
  <c r="N28" i="4" s="1"/>
  <c r="M27" i="4"/>
  <c r="N27" i="4" s="1"/>
  <c r="M26" i="4"/>
  <c r="N26" i="4" s="1"/>
  <c r="M25" i="4"/>
  <c r="N25" i="4" s="1"/>
  <c r="M24" i="4"/>
  <c r="N24" i="4" s="1"/>
  <c r="M23" i="4"/>
  <c r="N23" i="4" s="1"/>
  <c r="M22" i="4"/>
  <c r="N22" i="4" s="1"/>
  <c r="M21" i="4"/>
  <c r="N20" i="4"/>
  <c r="M20" i="4"/>
  <c r="M19" i="4"/>
  <c r="N19" i="4" s="1"/>
  <c r="N18" i="4"/>
  <c r="M18" i="4"/>
  <c r="M17" i="4"/>
  <c r="N17" i="4" s="1"/>
  <c r="N16" i="4"/>
  <c r="M16" i="4"/>
  <c r="M15" i="4"/>
  <c r="N15" i="4" s="1"/>
  <c r="N14" i="4"/>
  <c r="M14" i="4"/>
  <c r="M13" i="4"/>
  <c r="N13" i="4" s="1"/>
  <c r="N12" i="4"/>
  <c r="M12" i="4"/>
  <c r="M11" i="4"/>
  <c r="N11" i="4" s="1"/>
  <c r="N10" i="4"/>
  <c r="M10" i="4"/>
  <c r="M9" i="4"/>
  <c r="N9" i="4" s="1"/>
  <c r="N8" i="4"/>
  <c r="M8" i="4"/>
  <c r="M7" i="4"/>
  <c r="N7" i="4" s="1"/>
  <c r="N6" i="4"/>
  <c r="M6" i="4"/>
  <c r="M5" i="4"/>
  <c r="N5" i="4" s="1"/>
  <c r="N4" i="4"/>
  <c r="M4" i="4"/>
  <c r="M3" i="4"/>
  <c r="N3" i="4" s="1"/>
  <c r="N2" i="4"/>
  <c r="M2" i="4"/>
</calcChain>
</file>

<file path=xl/sharedStrings.xml><?xml version="1.0" encoding="utf-8"?>
<sst xmlns="http://schemas.openxmlformats.org/spreadsheetml/2006/main" count="2077" uniqueCount="602">
  <si>
    <t>ปีงบประมาณ</t>
  </si>
  <si>
    <t>ประเภทหน่วยงาน</t>
  </si>
  <si>
    <t>กระทรวง</t>
  </si>
  <si>
    <t>ชื่อหน่วยงาน</t>
  </si>
  <si>
    <t>อำเภอ</t>
  </si>
  <si>
    <t>จังหวัด</t>
  </si>
  <si>
    <t>แหล่งที่มาของงบประมาณ</t>
  </si>
  <si>
    <t>สถานะการจัดซื้อจัดจ้าง</t>
  </si>
  <si>
    <t>วิธีการจัดซื้อจัดจ้าง</t>
  </si>
  <si>
    <t>ราคากลาง (บาท)</t>
  </si>
  <si>
    <t>ราคาที่ตกลงซื้อหรือจ้าง (บาท)</t>
  </si>
  <si>
    <t>รายชื่อผู้ประกอบการที่ได้รับการคัดเลือก</t>
  </si>
  <si>
    <t xml:space="preserve">วันที่ลงนามในสัญญา </t>
  </si>
  <si>
    <t>วันสิ้นสุดสัญญา</t>
  </si>
  <si>
    <t>กระทรวงกลาโหม</t>
  </si>
  <si>
    <t>กรมหรือเทียบเท่า</t>
  </si>
  <si>
    <t>กระบี่</t>
  </si>
  <si>
    <t>กระทรวงการคลัง</t>
  </si>
  <si>
    <t>กองทุน</t>
  </si>
  <si>
    <t>กรุงเทพมหานคร</t>
  </si>
  <si>
    <t>กระทรวงการต่างประเทศ</t>
  </si>
  <si>
    <t>กาญจนบุรี</t>
  </si>
  <si>
    <t>กระทรวงการท่องเที่ยวและกีฬา</t>
  </si>
  <si>
    <t>เทศบาลตำบล</t>
  </si>
  <si>
    <t>กําแพงเพชร</t>
  </si>
  <si>
    <t>กระทรวงการพัฒนาสังคมและความมั่นคงของมนุษย์</t>
  </si>
  <si>
    <t>เทศบาลนคร</t>
  </si>
  <si>
    <t>กาฬสินธุ์</t>
  </si>
  <si>
    <t>กระทรวงการอุดมศึกษา วิทยาศาสตร์ วิจัยและนวัตกรรม</t>
  </si>
  <si>
    <t>เทศบาลเมือง</t>
  </si>
  <si>
    <t>ขอนแก่น</t>
  </si>
  <si>
    <t>กระทรวงเกษตรและสหกรณ์</t>
  </si>
  <si>
    <t>รัฐวิสาหกิจ</t>
  </si>
  <si>
    <t>จันทบุรี</t>
  </si>
  <si>
    <t>กระทรวงคมนาคม</t>
  </si>
  <si>
    <t>สถาบันอุดมศึกษา</t>
  </si>
  <si>
    <t>ฉะเชิงเทรา</t>
  </si>
  <si>
    <t>กระทรวงดิจิทัลเพื่อเศรษฐกิจและสังคม</t>
  </si>
  <si>
    <t>หน่วยงานของรัฐอื่น ๆ</t>
  </si>
  <si>
    <t>ชลบุรี</t>
  </si>
  <si>
    <t>กระทรวงทรัพยากรธรรมชาติและสิ่งแวดล้อม</t>
  </si>
  <si>
    <t>หน่วยงานในสังกัดรัฐสภา</t>
  </si>
  <si>
    <t>ชัยนาท</t>
  </si>
  <si>
    <t>กระทรวงพลังงาน</t>
  </si>
  <si>
    <t>องค์กรปกครองส่วนท้องถิ่นรูปแบบพิเศษ</t>
  </si>
  <si>
    <t>ชัยภูมิ</t>
  </si>
  <si>
    <t>กระทรวงพาณิชย์</t>
  </si>
  <si>
    <t>องค์กรศาล</t>
  </si>
  <si>
    <t>ชุมพร</t>
  </si>
  <si>
    <t>กระทรวงมหาดไทย</t>
  </si>
  <si>
    <t>องค์กรอัยการ</t>
  </si>
  <si>
    <t>เชียงราย</t>
  </si>
  <si>
    <t>กระทรวงยุติธรรม</t>
  </si>
  <si>
    <t>องค์กรอิสระ</t>
  </si>
  <si>
    <t>เชียงใหม่</t>
  </si>
  <si>
    <t>กระทรวงแรงงาน</t>
  </si>
  <si>
    <t>องค์การบริหารส่วนจังหวัด</t>
  </si>
  <si>
    <t>ตรัง</t>
  </si>
  <si>
    <t>กระทรวงวัฒนธรรม</t>
  </si>
  <si>
    <t>องค์การบริหารส่วนตำบล</t>
  </si>
  <si>
    <t>ตราด</t>
  </si>
  <si>
    <t>กระทรวงศึกษาธิการ</t>
  </si>
  <si>
    <t>องค์การมหาชน</t>
  </si>
  <si>
    <t>ตาก</t>
  </si>
  <si>
    <t>กระทรวงสาธารณสุข</t>
  </si>
  <si>
    <t>นครนายก</t>
  </si>
  <si>
    <t>กระทรวงอุตสาหกรรม</t>
  </si>
  <si>
    <t>นครปฐม</t>
  </si>
  <si>
    <t>ไม่สังกัดสํานักนายกรัฐมนตรี กระทรวง หรือทบวง</t>
  </si>
  <si>
    <t>นครพนม</t>
  </si>
  <si>
    <t>สำนักนายกรัฐมนตรี</t>
  </si>
  <si>
    <t>นครราชสีมา</t>
  </si>
  <si>
    <t>นครศรีธรรมราช</t>
  </si>
  <si>
    <t>นครสวรรค์</t>
  </si>
  <si>
    <t>นนทบุรี</t>
  </si>
  <si>
    <t>นราธิวาส</t>
  </si>
  <si>
    <t>น่าน</t>
  </si>
  <si>
    <t>บึงกาฬ</t>
  </si>
  <si>
    <t>บุรีรัมย์</t>
  </si>
  <si>
    <t>ปทุมธานี</t>
  </si>
  <si>
    <t>ประจวบคีรีขันธ์</t>
  </si>
  <si>
    <t>ปราจีนบุรี</t>
  </si>
  <si>
    <t>ปัตตานี</t>
  </si>
  <si>
    <t>พระนครศรีอยุธยา</t>
  </si>
  <si>
    <t>พะเยา</t>
  </si>
  <si>
    <t>พังงา</t>
  </si>
  <si>
    <t>พัทลุง</t>
  </si>
  <si>
    <t>พิจิตร</t>
  </si>
  <si>
    <t>พิษณุโลก</t>
  </si>
  <si>
    <t>เพชรบุรี</t>
  </si>
  <si>
    <t>เพชรบูรณ์</t>
  </si>
  <si>
    <t>แพร่</t>
  </si>
  <si>
    <t>ภูเก็ต</t>
  </si>
  <si>
    <t>มหาสารคาม</t>
  </si>
  <si>
    <t>มุกดาหาร</t>
  </si>
  <si>
    <t>แม่ฮ่องสอน</t>
  </si>
  <si>
    <t>ยโสธร</t>
  </si>
  <si>
    <t>ยะลา</t>
  </si>
  <si>
    <t>ร้อยเอ็ด</t>
  </si>
  <si>
    <t>ระนอง</t>
  </si>
  <si>
    <t>ระยอง</t>
  </si>
  <si>
    <t>ราชบุรี</t>
  </si>
  <si>
    <t>ลพบุรี</t>
  </si>
  <si>
    <t>ลําปาง</t>
  </si>
  <si>
    <t>ลําพูน</t>
  </si>
  <si>
    <t>เลย</t>
  </si>
  <si>
    <t>ศรีสะเกษ</t>
  </si>
  <si>
    <t>สกลนคร</t>
  </si>
  <si>
    <t>สงขลา</t>
  </si>
  <si>
    <t>สตูล</t>
  </si>
  <si>
    <t>สมุทรปราการ</t>
  </si>
  <si>
    <t>สมุทรสงคราม</t>
  </si>
  <si>
    <t>สมุทรสาคร</t>
  </si>
  <si>
    <t>สระแก้ว</t>
  </si>
  <si>
    <t>สระบุรี</t>
  </si>
  <si>
    <t>ส่วนกลาง</t>
  </si>
  <si>
    <t>สิงห์บุรี</t>
  </si>
  <si>
    <t>สุโขทัย</t>
  </si>
  <si>
    <t>สุพรรณบุรี</t>
  </si>
  <si>
    <t>สุราษฎร์ธานี</t>
  </si>
  <si>
    <t>สุรินทร์</t>
  </si>
  <si>
    <t>หนองคาย</t>
  </si>
  <si>
    <t>หนองบัวลําภู</t>
  </si>
  <si>
    <t>อ่างทอง</t>
  </si>
  <si>
    <t>อํานาจเจริญ</t>
  </si>
  <si>
    <t>อุดรธานี</t>
  </si>
  <si>
    <t>อุตรดิตถ์</t>
  </si>
  <si>
    <t>อุทัยธานี</t>
  </si>
  <si>
    <t>อุบลราชธานี</t>
  </si>
  <si>
    <t>สพป.</t>
  </si>
  <si>
    <t>ศึกษาธิการ</t>
  </si>
  <si>
    <t>สพป.ปราจีนบุรี เขต 2</t>
  </si>
  <si>
    <t>กบินทร์บุรี</t>
  </si>
  <si>
    <t>จ้างซ่อมบำรุงรถยนต์ราชการ</t>
  </si>
  <si>
    <t>พ.ร.บ. งบประมาณรายจ่าย</t>
  </si>
  <si>
    <t>สิ้นสุดสัญญา</t>
  </si>
  <si>
    <t>วิธีเฉพาะเจาะจง</t>
  </si>
  <si>
    <t>จ้างเหมาพนง.ทำความสะอาด</t>
  </si>
  <si>
    <t>บริษัท โตโยต้าปราจีนบุรี</t>
  </si>
  <si>
    <t>อยู่ระหว่างการดำเนินการและตรวจรับ</t>
  </si>
  <si>
    <t>นางสาวพนม  น้อยบล</t>
  </si>
  <si>
    <t>-</t>
  </si>
  <si>
    <t>จ้างเหมาพนง.รักษาความปลอดภัย</t>
  </si>
  <si>
    <t>นายศรายุท  ศรียาโยชน์</t>
  </si>
  <si>
    <t>จ้างเหมาเจ้าหน้าที่กลุ่มอำนวยการ</t>
  </si>
  <si>
    <t>นางสาวอภิชยาภัทร  โชติวิภูนิภัทร</t>
  </si>
  <si>
    <t>นางสาวสรณีย์  โถเล็ก</t>
  </si>
  <si>
    <t>จ้างเหมาเจ้าหน้าที่กลุ่มศึกษานิเทศฯ</t>
  </si>
  <si>
    <t>จ้างเหมาพนักงานขับรถ</t>
  </si>
  <si>
    <t>จ้างเหมานักการภารโรง</t>
  </si>
  <si>
    <t>นายวันชัย  ชูศักดิ์</t>
  </si>
  <si>
    <t>ร้านประเสริฐพาณิชย์</t>
  </si>
  <si>
    <t>หจก.อาร์ แอนด์ พี คอมซิมเต็ม</t>
  </si>
  <si>
    <t>จัดซื้อวัสดุตามโครงการ</t>
  </si>
  <si>
    <t>ร้านพัศธนญเครื่องเขียน</t>
  </si>
  <si>
    <t>นายสุรัตน์  ศิลาเวียง</t>
  </si>
  <si>
    <t>หจก.สยามยางยนตร์</t>
  </si>
  <si>
    <t>จ้างทำตรายาง</t>
  </si>
  <si>
    <t>จัดซื้อวัสดุสำนักงาน</t>
  </si>
  <si>
    <t>เช่าเต็นท์ตามโครงการ</t>
  </si>
  <si>
    <t>จ้างซ่อมครุภัณฑ์คอมพิวเตอร์</t>
  </si>
  <si>
    <t>จ้างเหมาตกแต่งสถานที่ตามโครงการ</t>
  </si>
  <si>
    <t>จัดซื้อวัสดุงานบ้านงานครัว</t>
  </si>
  <si>
    <t>ร้านรวย</t>
  </si>
  <si>
    <t>สพป.ปราจีนบุรี เขต 3</t>
  </si>
  <si>
    <t>นายเอกภพ  สาพาที</t>
  </si>
  <si>
    <t>บริษัท วัน ทู ออล จำกัด</t>
  </si>
  <si>
    <t>บริษัท โทรคมนาคมแห่งชาติ จำกัด (มหาชน)</t>
  </si>
  <si>
    <t>นายเรืองเกียรติ  จุโด</t>
  </si>
  <si>
    <t>เอ็ม เค แอร์เซอร์วิส</t>
  </si>
  <si>
    <t>จ้างซ่อมเครื่องปรับอากาศ</t>
  </si>
  <si>
    <t>จัดซื้อวัสดุคอมพิวเตอร์</t>
  </si>
  <si>
    <t>นางสาวอรกัญญา  หวันทา</t>
  </si>
  <si>
    <t>บริษัท ดับเบิ้ล-ดี ออโต้ ไทร์ จำกัด</t>
  </si>
  <si>
    <t>ที่</t>
  </si>
  <si>
    <t>ชื่อรายการของงานที่ซื้อหรือจ้าง</t>
  </si>
  <si>
    <t>วงเงินงบประมาณที่ได้รับจัดสรร (บาท)</t>
  </si>
  <si>
    <t>เลขที่โครงการในระบบ e-GP</t>
  </si>
  <si>
    <t>จ้างเหมาเจ้าหน้าที่กลุ่มพัฒนาครู ฯ</t>
  </si>
  <si>
    <t>จ้างเหมาเจ้าหน้าที่กลุ่มบริหารงานการเงิน ฯ</t>
  </si>
  <si>
    <t>จ้างเหมาธุรการกลุ่มบริหารงานการเงิน ฯ</t>
  </si>
  <si>
    <t>จ้างเหมาเจ้าหน้าที่กลุ่มส่งเสริมทางไกล ฯ</t>
  </si>
  <si>
    <t>จ้างเหมาแม่บ้าน</t>
  </si>
  <si>
    <t>จ้างเหมาธุรการกลุ่มบริหารงานบุคคล</t>
  </si>
  <si>
    <t>นางสาวอนามัย  น้อยบล</t>
  </si>
  <si>
    <t>นายอภิชาติ  เดโชเจริญวุฒิ</t>
  </si>
  <si>
    <t>นายฤทธิ์ปวินท์  ดุลโคกสูง</t>
  </si>
  <si>
    <t>นายณัฐรัชต์  จันดีดา</t>
  </si>
  <si>
    <t>นางสาวธนัญญา  เพลาวัน</t>
  </si>
  <si>
    <t>นายสุนัน  ขันตี</t>
  </si>
  <si>
    <t>นางสาวสิริกาญจน์  จันทราธนาภรณ์</t>
  </si>
  <si>
    <t>นางสาวนิตยา  ศรีโพธิ์</t>
  </si>
  <si>
    <t>29 พ.ย. 67</t>
  </si>
  <si>
    <t>30 ก.ย. 68</t>
  </si>
  <si>
    <t>31 ต.ค.67</t>
  </si>
  <si>
    <t>จ้างขยายภาพพร้อมทำกรอบรูป</t>
  </si>
  <si>
    <t>11 พ.ย. 67</t>
  </si>
  <si>
    <t>13 พ.ย. 67</t>
  </si>
  <si>
    <t>67119293646</t>
  </si>
  <si>
    <t>12 พ.ย. 67</t>
  </si>
  <si>
    <t>67119514487</t>
  </si>
  <si>
    <t>27 พ.ย. 67</t>
  </si>
  <si>
    <t>30 พ.ย. 67</t>
  </si>
  <si>
    <t>เช่าสัญญาณระบบประชุมทางไกล</t>
  </si>
  <si>
    <t>เช่าสัญญาณอินเทอร์เน็ต</t>
  </si>
  <si>
    <t>จัดซื้อครุภัณฑ์เครื่องตัดหญ้า</t>
  </si>
  <si>
    <t>67119342289</t>
  </si>
  <si>
    <t>19 พ.ย. 67</t>
  </si>
  <si>
    <t>4 ธ.ค. 67</t>
  </si>
  <si>
    <t>2 ธ.ค. 67</t>
  </si>
  <si>
    <t>3 ธ.ค. 67</t>
  </si>
  <si>
    <t>จัดซื้อพานพุ่ม</t>
  </si>
  <si>
    <t>67129269786</t>
  </si>
  <si>
    <t>5 ธ.ค. 67</t>
  </si>
  <si>
    <t>67129270930</t>
  </si>
  <si>
    <t>9 ธ.ค. 67</t>
  </si>
  <si>
    <t>26 ธ.ค. 67</t>
  </si>
  <si>
    <t>67129272231</t>
  </si>
  <si>
    <t>13 ธ.ค. 67</t>
  </si>
  <si>
    <t>67129293584</t>
  </si>
  <si>
    <t>12 ธ.ค. 67</t>
  </si>
  <si>
    <t>17 ธ.ค. 67</t>
  </si>
  <si>
    <t>จ้างเหมาทำป้ายไวนิลตามโครงการ</t>
  </si>
  <si>
    <t>67129274069</t>
  </si>
  <si>
    <t>บริษัท โจมทองเต็นท์ จำกัด</t>
  </si>
  <si>
    <t>67129281122</t>
  </si>
  <si>
    <t>นายทองรักษ์  จันทร์กลาง</t>
  </si>
  <si>
    <t>67129292549</t>
  </si>
  <si>
    <t>เช่าสัญญาณอินเทอร์เน็ต จำนวน 110 แห่ง</t>
  </si>
  <si>
    <t>67109353228</t>
  </si>
  <si>
    <t>18 ธ.ค. 67</t>
  </si>
  <si>
    <t>31 ธ.ค.67</t>
  </si>
  <si>
    <t>30 ก.ย.68</t>
  </si>
  <si>
    <t>68019143753</t>
  </si>
  <si>
    <t>7 ม.ค. 68</t>
  </si>
  <si>
    <t>15 ม.ค. 68</t>
  </si>
  <si>
    <t>14 ม.ค. 68</t>
  </si>
  <si>
    <t>68019305387</t>
  </si>
  <si>
    <t>68019516261</t>
  </si>
  <si>
    <t>27 ม.ค. 68</t>
  </si>
  <si>
    <t>28 ม.ค. 68</t>
  </si>
  <si>
    <t>68019517821</t>
  </si>
  <si>
    <t>31 ม.ค. 68</t>
  </si>
  <si>
    <t>จัดซื้อวัสดุปรับปรุงซ่อมแซมสำนักงาน</t>
  </si>
  <si>
    <t>68029180706</t>
  </si>
  <si>
    <t>68029034364</t>
  </si>
  <si>
    <t>68029033786</t>
  </si>
  <si>
    <t>30 ม.ค. 68</t>
  </si>
  <si>
    <t>68029077306</t>
  </si>
  <si>
    <t>4 ก.พ. 68</t>
  </si>
  <si>
    <t>7 ก.พ. 68</t>
  </si>
  <si>
    <t>19 ก.พ. 68</t>
  </si>
  <si>
    <t>จ้างถ่ายเอกสารแบบทดสอบ</t>
  </si>
  <si>
    <t>5 ก.พ. 68</t>
  </si>
  <si>
    <t>10 ก.พ. 68</t>
  </si>
  <si>
    <t>68029182123</t>
  </si>
  <si>
    <t>11 ก.พ. 68</t>
  </si>
  <si>
    <t>14 ก.พ. 68</t>
  </si>
  <si>
    <t>68029318548</t>
  </si>
  <si>
    <t>18 ก.พ. 68</t>
  </si>
  <si>
    <t>23 ก.พ. 68</t>
  </si>
  <si>
    <t>68029321566</t>
  </si>
  <si>
    <t>20 ก.พ. 68</t>
  </si>
  <si>
    <t>25 ก.พ. 68</t>
  </si>
  <si>
    <t>68029414472</t>
  </si>
  <si>
    <t>24 ก.พ. 68</t>
  </si>
  <si>
    <t>68039241571</t>
  </si>
  <si>
    <t>11 มี.ค. 68</t>
  </si>
  <si>
    <t>14 มี.ค. 68</t>
  </si>
  <si>
    <t xml:space="preserve">เช่าสัญญาณอินเทอร์เน็ต </t>
  </si>
  <si>
    <t>27 ธ.ค. 67</t>
  </si>
  <si>
    <t>เช่าสัญญาณอินเทอร์เน็ต เดือน มค.68</t>
  </si>
  <si>
    <t>25 ม.ค.68</t>
  </si>
  <si>
    <t>เช่าสัญญาณอินเทอร์เน็ต เดือน ต.ค.-ธ.ค.67</t>
  </si>
  <si>
    <t>จัดซื้อครุภัณฑ์ทดแทน NEW DLTV</t>
  </si>
  <si>
    <t>บ.สุพรีมดิสทิบิวชั่น จำกัด (มหาชน)</t>
  </si>
  <si>
    <t>68039446500</t>
  </si>
  <si>
    <t>24 มี.ค. 68</t>
  </si>
  <si>
    <t>23 เม.ย. 68</t>
  </si>
  <si>
    <t>68039525949</t>
  </si>
  <si>
    <t>25 มี.ค. 68</t>
  </si>
  <si>
    <t>68039560501</t>
  </si>
  <si>
    <t>27 มี.ค. 68</t>
  </si>
  <si>
    <t>1 เม.ย. 68</t>
  </si>
  <si>
    <t>68049297189</t>
  </si>
  <si>
    <t>17 เม.ย. 68</t>
  </si>
  <si>
    <t>18 เม.ย. 68</t>
  </si>
  <si>
    <t>31 มี.ค.68</t>
  </si>
  <si>
    <t>นางสาวนุชจรีย์  จันทร์หอม</t>
  </si>
  <si>
    <t>นางสาวพิยดา  เฉลิมชัยมนตรี</t>
  </si>
  <si>
    <t>10 เม.ย. 68</t>
  </si>
  <si>
    <t>จ้างซ่อมครุภัณฑ์คอมพิวเตอร์และเครื่องพิมพ์</t>
  </si>
  <si>
    <t>21 เม.ย. 68</t>
  </si>
  <si>
    <t>7 พ.ค. 68</t>
  </si>
  <si>
    <t>จ้างทำเอกสารสอบคัดเลือกครูผู้ช่วย</t>
  </si>
  <si>
    <t>จ้างทำป้ายไวนิลการสอบครูผู้ช่วย</t>
  </si>
  <si>
    <t>จัดซื้อวัสดุปรับปรุงภูมิทัศน์</t>
  </si>
  <si>
    <t>จ้างทำป้ายตัวอักษรชื่อกลุ่มงาน</t>
  </si>
  <si>
    <t>จ้างถ่ายเอกสารตามโครงการ</t>
  </si>
  <si>
    <t>จ้างทำป้ายโฟมตามโครงการ</t>
  </si>
  <si>
    <t>จ้างทำป้ายไวนิลตามโครงการ</t>
  </si>
  <si>
    <t>จ้างเหมารถยนต์ปรับอากาศตามโครงการ</t>
  </si>
  <si>
    <t>จ้างขยายภาพพร้อมทำกรอบรูปตามโครงการ</t>
  </si>
  <si>
    <t>จ้างทำข้อสอบรอง ผอ.สถานศึกษา</t>
  </si>
  <si>
    <t>จ้างทำโล่ตามโครงการ</t>
  </si>
  <si>
    <t>จัดซื้อโปรแกรมสำเร็จรูป</t>
  </si>
  <si>
    <t>จัดซื้อสื่อเพื่อพัฒนาและส่งเสริมนิสัยรักการอ่าน</t>
  </si>
  <si>
    <t>จัดซื้อเก้าอี้พลาสติก</t>
  </si>
  <si>
    <t>จัดซื้อกล่องพลาสติกใส่เอกสาร</t>
  </si>
  <si>
    <t>จัดซื้อครุภัณฑ์คอมพิวเตอร์</t>
  </si>
  <si>
    <t>จัดซื้อครุภัณฑ์สำนักงาน</t>
  </si>
  <si>
    <t>จ้างปรับปรุงซ่อมแซมระบบไฟฟ้าสำนักงาน</t>
  </si>
  <si>
    <t>จัดซื้อวัสดุปรับปรุงภูมิทัศน์สำนักงาน</t>
  </si>
  <si>
    <t>เลขที่และวันที่ของสัญญา</t>
  </si>
  <si>
    <t>หรือข้อตกลงในการซื้อหรือจ้าง</t>
  </si>
  <si>
    <t>แบบ สขร. 1</t>
  </si>
  <si>
    <t>ลำดับที่</t>
  </si>
  <si>
    <t>งานที่จัดซื้อหรือจัดจ้าง</t>
  </si>
  <si>
    <t>วงเงินที่จัดซื้อ</t>
  </si>
  <si>
    <t>หรือจัดจ้าง (บาท)</t>
  </si>
  <si>
    <t>ราคากลาง</t>
  </si>
  <si>
    <t>วิธีซื้อหรือจ้าง</t>
  </si>
  <si>
    <t>รายชื่อผู้เสนอราคา</t>
  </si>
  <si>
    <t>ผู้ได้รับการคัดเลือกและราคา</t>
  </si>
  <si>
    <t>เหตุผลที่คัดเลือก</t>
  </si>
  <si>
    <t>(บาท)</t>
  </si>
  <si>
    <t>และราคาที่เสนอ</t>
  </si>
  <si>
    <t>ที่ตกลงซื้อหรือจ้าง</t>
  </si>
  <si>
    <t>โดยสรุป</t>
  </si>
  <si>
    <t>สำนักงานเขตพื้นที่การศึกษาประถมศึกษาปราจีนบุรี เขต 2</t>
  </si>
  <si>
    <r>
      <t xml:space="preserve">แบบสรุปผลการดำเนินการจัดซื้อจัดจ้างในรอบเดือน </t>
    </r>
    <r>
      <rPr>
        <sz val="14"/>
        <rFont val="Angsana New"/>
        <family val="1"/>
      </rPr>
      <t>พฤศจิกายน</t>
    </r>
  </si>
  <si>
    <r>
      <t xml:space="preserve">แบบสรุปผลการดำเนินการจัดซื้อจัดจ้างในรอบเดือน </t>
    </r>
    <r>
      <rPr>
        <sz val="14"/>
        <rFont val="Angsana New"/>
        <family val="1"/>
      </rPr>
      <t>ธันวาคม</t>
    </r>
  </si>
  <si>
    <r>
      <t xml:space="preserve">แบบสรุปผลการดำเนินการจัดซื้อจัดจ้างในรอบเดือน </t>
    </r>
    <r>
      <rPr>
        <sz val="14"/>
        <rFont val="Angsana New"/>
        <family val="1"/>
      </rPr>
      <t>มกราคม</t>
    </r>
  </si>
  <si>
    <r>
      <t xml:space="preserve">แบบสรุปผลการดำเนินการจัดซื้อจัดจ้างในรอบเดือน </t>
    </r>
    <r>
      <rPr>
        <sz val="14"/>
        <rFont val="Angsana New"/>
        <family val="1"/>
      </rPr>
      <t>กุมภาพันธ์</t>
    </r>
  </si>
  <si>
    <r>
      <t xml:space="preserve">แบบสรุปผลการดำเนินการจัดซื้อจัดจ้างในรอบเดือน </t>
    </r>
    <r>
      <rPr>
        <sz val="14"/>
        <rFont val="Angsana New"/>
        <family val="1"/>
      </rPr>
      <t>มีนาคม</t>
    </r>
  </si>
  <si>
    <r>
      <t xml:space="preserve">แบบสรุปผลการดำเนินการจัดซื้อจัดจ้างในรอบเดือน  </t>
    </r>
    <r>
      <rPr>
        <sz val="14"/>
        <rFont val="Angsana New"/>
        <family val="1"/>
      </rPr>
      <t>เมษายน</t>
    </r>
  </si>
  <si>
    <r>
      <t xml:space="preserve">แบบสรุปผลการดำเนินการจัดซื้อจัดจ้างในรอบเดือน  </t>
    </r>
    <r>
      <rPr>
        <sz val="14"/>
        <rFont val="Angsana New"/>
        <family val="1"/>
      </rPr>
      <t>พฤษภาคม</t>
    </r>
  </si>
  <si>
    <r>
      <t xml:space="preserve">แบบสรุปผลการดำเนินการจัดซื้อจัดจ้างในรอบเดือน  </t>
    </r>
    <r>
      <rPr>
        <sz val="14"/>
        <rFont val="Angsana New"/>
        <family val="1"/>
      </rPr>
      <t>มิถุนายน</t>
    </r>
  </si>
  <si>
    <r>
      <t xml:space="preserve">แบบสรุปผลการดำเนินการจัดซื้อจัดจ้างในรอบเดือน  </t>
    </r>
    <r>
      <rPr>
        <sz val="14"/>
        <rFont val="Angsana New"/>
        <family val="1"/>
      </rPr>
      <t>กรกฎาคม</t>
    </r>
  </si>
  <si>
    <r>
      <t xml:space="preserve">แบบสรุปผลการดำเนินการจัดซื้อจัดจ้างในรอบเดือน  </t>
    </r>
    <r>
      <rPr>
        <sz val="14"/>
        <rFont val="Angsana New"/>
        <family val="1"/>
      </rPr>
      <t>สิงหาคม</t>
    </r>
  </si>
  <si>
    <t xml:space="preserve">มีคุณสมบัติถูกต้องครบถ้วน </t>
  </si>
  <si>
    <t>และเสนอราคาต่ำสุด</t>
  </si>
  <si>
    <t>นางสาวพนม  น้อยบล/108,000 บาท</t>
  </si>
  <si>
    <t>1/2568 ลว.31 ต.ค.67</t>
  </si>
  <si>
    <t>แบบสรุปผลการดำเนินการจัดซื้อจัดจ้างในรอบเดือน ตุลาคม</t>
  </si>
  <si>
    <t>นายศรายุท  ศรียาโยชน์/108,000 บาท</t>
  </si>
  <si>
    <t>2/2568 ลว.31 ต.ค.67</t>
  </si>
  <si>
    <t xml:space="preserve">                                             180,000 บาท</t>
  </si>
  <si>
    <t>นางสาวอภิชยาภัทร  โชติวิภูนิภัทร/</t>
  </si>
  <si>
    <t>3/2568 ลว.31 ต.ค.67</t>
  </si>
  <si>
    <t>นางสาวสรณีย์  โถเล็ก/108,000 บาท</t>
  </si>
  <si>
    <t>นางสาวอรกัญญา  หวันทา/108,000 บาท</t>
  </si>
  <si>
    <t>นายสุรัตน์  ศิลาเวียง/108,000 บาท</t>
  </si>
  <si>
    <t>นายเรืองเกียรติ  จุโด/108,000 บาท</t>
  </si>
  <si>
    <t>นายวันชัย  ชูศักดิ์/108,000 บาท</t>
  </si>
  <si>
    <t>นายเอกภพ  สาพาที/180,000 บาท</t>
  </si>
  <si>
    <t>นางสาวอนามัย  น้อยบล/108,000 บาท</t>
  </si>
  <si>
    <t>นายอภิชาติ  เดโชเจริญวุฒิ/108,000 บาท</t>
  </si>
  <si>
    <t>นายฤทธิ์ปวินท์  ดุลโคกสูง/108,000 บาท</t>
  </si>
  <si>
    <t>นายณัฐรัชต์  จันดีดา/108,000 บาท</t>
  </si>
  <si>
    <t>4/2568 ลว.31 ต.ค.67</t>
  </si>
  <si>
    <t>5/2568 ลว.31 ต.ค.67</t>
  </si>
  <si>
    <t>6/2568 ลว.31 ต.ค.67</t>
  </si>
  <si>
    <t>7/2568 ลว.31 ต.ค.67</t>
  </si>
  <si>
    <t>8/2568 ลว.31 ต.ค.67</t>
  </si>
  <si>
    <t>9/2568 ลว.31 ต.ค.67</t>
  </si>
  <si>
    <t>10/2568 ลว.31 ต.ค.67</t>
  </si>
  <si>
    <t>11/2568 ลว.31 ต.ค.67</t>
  </si>
  <si>
    <t>12/2568 ลว.31 ต.ค.67</t>
  </si>
  <si>
    <t>13/2568 ลว.31 ต.ค.67</t>
  </si>
  <si>
    <t>นางสาวธนัญญา  เพลาวัน/180,000 บาท</t>
  </si>
  <si>
    <t>นายสุนัน  ขันตี/108,000 บาท</t>
  </si>
  <si>
    <t>นางสาวสิริกาญจน์  จันทราธนาภรณ์/</t>
  </si>
  <si>
    <t xml:space="preserve">                                              180,000 บาท</t>
  </si>
  <si>
    <t>14/2568 ลว.31 ต.ค.67</t>
  </si>
  <si>
    <t>15/2568 ลว.31 ต.ค.67</t>
  </si>
  <si>
    <t>ร้านประเสริฐพาณิชย์/3,000 บาท</t>
  </si>
  <si>
    <t>บริษัท โตโยต้าปราจีนบุรี/16,549.69 บาท</t>
  </si>
  <si>
    <t>บริษัท วัน ทู ออล จำกัด/46,652 บาท</t>
  </si>
  <si>
    <t>บริษัท โทรคมนาคมแห่งชาติ จำกัด (มหาชน)/</t>
  </si>
  <si>
    <t>13,128.90 บาท</t>
  </si>
  <si>
    <t>ร้านประเสริฐพาณิชย์/10,600 บาท</t>
  </si>
  <si>
    <t>ร้านประเสริฐพาณิชย์/540 บาท</t>
  </si>
  <si>
    <t>1/2568 ลว.11 พ.ย.67</t>
  </si>
  <si>
    <t>2/2568 ลว.12 พ.ย.67</t>
  </si>
  <si>
    <t>1/2568 ลว.13 พ.ย.67</t>
  </si>
  <si>
    <t>2/2568 ลว.13 พ.ย.67</t>
  </si>
  <si>
    <t>1/2568 ลว.19 พ.ย.67</t>
  </si>
  <si>
    <t>3/2568 ลว.27 พ.ย.67</t>
  </si>
  <si>
    <t>นางสาวนิตยา  ศรีโพธิ์/89,709 บาท</t>
  </si>
  <si>
    <t>16/2568 ลว.31 ต.ค.67</t>
  </si>
  <si>
    <t>17/2568 ลว.29 พ.ย.67</t>
  </si>
  <si>
    <t>บริษัท ดับเบิ้ล-ดี ออโต้ ไทร์ จำกัด/6,900 บาท</t>
  </si>
  <si>
    <t>ร้านประเสริฐพาณิชย์/2,500 บาท</t>
  </si>
  <si>
    <t>ร้านพัศธนญเครื่องเขียน/54,990 บาท</t>
  </si>
  <si>
    <t>ร้านประเสริฐพาณิชย์/6,130 บาท</t>
  </si>
  <si>
    <t>ร้านประเสริฐพาณิชย์/11,800 บาท</t>
  </si>
  <si>
    <t>ร้านประเสริฐพาณิชย์/6,750 บาท</t>
  </si>
  <si>
    <t>บริษัท โจมทองเต็นท์ จำกัด/16,500 บาท</t>
  </si>
  <si>
    <t>นายทองรักษ์  จันทร์กลาง/45,000 บาท</t>
  </si>
  <si>
    <t xml:space="preserve">                                              22,470 บาท</t>
  </si>
  <si>
    <t xml:space="preserve">                                          1,261,599 บาท</t>
  </si>
  <si>
    <t xml:space="preserve">                                               67,410 บาท</t>
  </si>
  <si>
    <t xml:space="preserve">                                            3,529.27 บาท</t>
  </si>
  <si>
    <t>4/2568 ลว.2 ธ.ค.67</t>
  </si>
  <si>
    <t>2/2568 ลว.4 ธ.ค.67</t>
  </si>
  <si>
    <t>3/2568 ลว.9 ธ.ค.67</t>
  </si>
  <si>
    <t>4/2568 ลว.9 ธ.ค.67</t>
  </si>
  <si>
    <t>5/2568 ลว.12 ธ.ค.67</t>
  </si>
  <si>
    <t>6/2568 ลว.12 ธ.ค.67</t>
  </si>
  <si>
    <t>7/2568 ลว.12 ธ.ค.67</t>
  </si>
  <si>
    <t>3/2568 ลว.18 ธ.ค.67</t>
  </si>
  <si>
    <t>4/2568 ลว.26 ธ.ค.67</t>
  </si>
  <si>
    <t>5/2568 ลว.27 ธ.ค.67</t>
  </si>
  <si>
    <t>6/2568 ลว.27 ธ.ค.67</t>
  </si>
  <si>
    <t>หจก.อาร์ แอนด์ พี คอมซิมเต็ม/7,784 บาท</t>
  </si>
  <si>
    <t>บริษัท โตโยต้าปราจีนบุรี/2,941.43 บาท</t>
  </si>
  <si>
    <t>ร้านพัศธนญเครื่องเขียน/20,280 บาท</t>
  </si>
  <si>
    <t>ร้านประเสริฐพาณิชย์/12,492 บาท</t>
  </si>
  <si>
    <t>ร้านพัศธนญเครื่องเขียน/1,235 บาท</t>
  </si>
  <si>
    <t>บริษัท โตโยต้าปราจีนบุรี/3,776.03 บาท</t>
  </si>
  <si>
    <t>8/2568 ลว.7 ม.ค.68</t>
  </si>
  <si>
    <t>9/2568 ลว.14 ม.ค.68</t>
  </si>
  <si>
    <t>10/2568 ลว.27 ม.ค.68</t>
  </si>
  <si>
    <t>6/2568 ลว.28 ม.ค.68</t>
  </si>
  <si>
    <t>7/2568 ลว.28 ม.ค.68</t>
  </si>
  <si>
    <t>8/2568 ลว.28 ม.ค.68</t>
  </si>
  <si>
    <t>11/2568 ลว.30 ม.ค.68</t>
  </si>
  <si>
    <t>วิธีประกาศเชิญชวนทั่วไป</t>
  </si>
  <si>
    <t>ร้านพัศธนญเครื่องเขียน/6,9440 บาท</t>
  </si>
  <si>
    <t>หจก.อาร์ แอนด์ พี คอมซิมเต็ม/92,200 บาท</t>
  </si>
  <si>
    <t>ร้านรวย/33,884.50 บาท</t>
  </si>
  <si>
    <t>ร้านประเสริฐพาณิชย์/7,182 บาท</t>
  </si>
  <si>
    <t>ร้านประเสริฐพาณิชย์/39,210 บาท</t>
  </si>
  <si>
    <t>ร้านพัศธนญเครื่องเขียน/940 บาท</t>
  </si>
  <si>
    <t>ร้าน เอ็ม เค แอร์เซอร์วิส/28,650 บาท</t>
  </si>
  <si>
    <t>ร้านรวย/53,375 บาท</t>
  </si>
  <si>
    <t>ร้านพัศธนญเครื่องเขียน/935 บาท</t>
  </si>
  <si>
    <t>9/2568 ลว.4 ก.พ.68</t>
  </si>
  <si>
    <t>10/2568 ลว.4 ก.พ.68</t>
  </si>
  <si>
    <t>11/2568 ลว.5 ก.พ.68</t>
  </si>
  <si>
    <t>11/2568 ลว.11 ก.พ.68</t>
  </si>
  <si>
    <t>12/2568 ลว.18 ก.พ.68</t>
  </si>
  <si>
    <t>13/2568 ลว.16 ก.พ.68</t>
  </si>
  <si>
    <t>13/2568 ลว.20 ก.พ.68</t>
  </si>
  <si>
    <t>14/2568 ลว.20 ก.พ.68</t>
  </si>
  <si>
    <t>ร้านพัศธนญเครื่องเขียน/1,800 บาท</t>
  </si>
  <si>
    <t>บ.สุพรีมดิสทิบิวชั่น จำกัด (มหาชน)/</t>
  </si>
  <si>
    <t xml:space="preserve">                                            222,000 บาท</t>
  </si>
  <si>
    <t>บริษัท โตโยต้าปราจีนบุรี/6,590.77 บาท</t>
  </si>
  <si>
    <t>ร้านประเสริฐพาณิชย์/9,900 บาท</t>
  </si>
  <si>
    <t>นางสาวนุชจรีย์  จันทร์หอม/54.000 บาท</t>
  </si>
  <si>
    <t>15/2568 ลว.11 มี.ค.68</t>
  </si>
  <si>
    <t>16/2568 ลว.24 มี.ค.68</t>
  </si>
  <si>
    <t>14/2568 ลว.24 มี.ค.68</t>
  </si>
  <si>
    <t>15/2568 ลว.27 มี.ค.68</t>
  </si>
  <si>
    <t>18/2568 ลว.31 มี.ค.68</t>
  </si>
  <si>
    <t>นางสาวพิยดา  เฉลิมชัยมนตรี/49,200 บาท</t>
  </si>
  <si>
    <t>หจก.สยามยางยนตร์/535 บาท</t>
  </si>
  <si>
    <t>หจก.อาร์ แอนด์ พี คอมซิมเต็ม/20,814 บาท</t>
  </si>
  <si>
    <t>19/2568 ลว.10 เม.ย.68</t>
  </si>
  <si>
    <t>16/2568 ลว.17 เม.ย.68</t>
  </si>
  <si>
    <t>17/2568 ลว.21 เม.ย.68</t>
  </si>
  <si>
    <t>ร้านรวย/4,312.50 บาท</t>
  </si>
  <si>
    <t>ร้านประเสริฐพาณิชย์/1,080 บาท</t>
  </si>
  <si>
    <t>หจก.อาร์ แอนด์ พี คอมซิมเต็ม/7,650 บาท</t>
  </si>
  <si>
    <t>ร้านพัศธนญเครื่องเขียน/8,090 บาท</t>
  </si>
  <si>
    <t>ร้านประเสริฐพาณิชย์/29,920 บาท</t>
  </si>
  <si>
    <t>ร้านประเสริฐพาณิชย์/11,750 บาท</t>
  </si>
  <si>
    <t>หจก.สยามยางยนตร์/834.60 บาท</t>
  </si>
  <si>
    <t>หจก.ท๊อปเทล/4,000 บาท</t>
  </si>
  <si>
    <t>ร้าน เอ็ม เค แอร์เซอร์วิส/24,650 บาท</t>
  </si>
  <si>
    <t>18/2568 ลว.1 พ.ค.68</t>
  </si>
  <si>
    <t>19/2568 ลว.1 พ.ค.68</t>
  </si>
  <si>
    <t>20/2568 ลว.1 พ.ค.68</t>
  </si>
  <si>
    <t>17/2568 ลว.1 พ.ค.68</t>
  </si>
  <si>
    <t>18/2568 ลว.19 พ.ค.68</t>
  </si>
  <si>
    <t>21/2568 ลว.19 พ.ค.68</t>
  </si>
  <si>
    <t>22/2568 ลว.19 พ.ค.68</t>
  </si>
  <si>
    <t>19/2568 ลว.20 พ.ค.68</t>
  </si>
  <si>
    <t>23/2568 ลว.27 พ.ค.68</t>
  </si>
  <si>
    <t>ร้านรวย/2,193.75 บาท</t>
  </si>
  <si>
    <t>ร้านประเสริฐพาณิชย์/1,800 บาท</t>
  </si>
  <si>
    <t>ร้านประเสริฐพาณิชย์/430 บาท</t>
  </si>
  <si>
    <t>นายอาทิตย์  ฮะฮวด/36,000 บาท</t>
  </si>
  <si>
    <t>ร้านประเสริฐพาณิชย์/1,500 บาท</t>
  </si>
  <si>
    <t>บริษัท โตโยต้าปราจีนบุรี/8,534.12 บาท</t>
  </si>
  <si>
    <t>ร้านพัศธนญเครื่องเขียน/1,400 บาท</t>
  </si>
  <si>
    <t>24/2568 ลว.9 มิ.ย.68</t>
  </si>
  <si>
    <t>25/2568 ลว.9 มิ.ย.68</t>
  </si>
  <si>
    <t>26/2568 ลว.12 มิ.ย.68</t>
  </si>
  <si>
    <t>27/2568 ลว.12 มิ.ย.68</t>
  </si>
  <si>
    <t>28/2568 ลว.12 มิ.ย.68</t>
  </si>
  <si>
    <t>29/2568 ลว.16 มิ.ย.68</t>
  </si>
  <si>
    <t>20/2568 ลว.27 มิ.ย.68</t>
  </si>
  <si>
    <t>21/2568 ลว.30 มิ.ย.68</t>
  </si>
  <si>
    <t>ร้านพัศธนญเครื่องเขียน/900 บาท</t>
  </si>
  <si>
    <t>ร้านพัศธนญเครื่องเขียน/1,510 บาท</t>
  </si>
  <si>
    <t>มหาวิทยาลัยธรรมศาสตร์/3,500 บาท</t>
  </si>
  <si>
    <t>หจก.อาร์ แอนด์ พี คอมซิมเต็ม/15,376 บาท</t>
  </si>
  <si>
    <t>หจก.อาร์ แอนด์ พี คอมซิมเต็ม/21,192 บาท</t>
  </si>
  <si>
    <t>หจก.อาร์ แอนด์ พี คอมซิมเต็ม/14,992 บาท</t>
  </si>
  <si>
    <t>ร้านประเสริฐพาณิชย์/650 บาท</t>
  </si>
  <si>
    <t>ร้านประเสริฐพาณิชย์/325 บาท</t>
  </si>
  <si>
    <t>ร้านประเสริฐพาณิชย์/4,750 บาท</t>
  </si>
  <si>
    <t>หจก.จิญณะครุภัณฑ์/43,574 บาท</t>
  </si>
  <si>
    <t>ร้านพัศธนญเครื่องเขียน/2,025 บาท</t>
  </si>
  <si>
    <t>ร้านประเสริฐพาณิชย์/3,620 บาท</t>
  </si>
  <si>
    <t>ร้านพัศธนญเครื่องเขียน/1,900 บาท</t>
  </si>
  <si>
    <t>ร้านพัศธนญเครื่องเขียน/75,340 บาท</t>
  </si>
  <si>
    <t>หจก.อาร์ แอนด์ พี คอมซิมเต็ม/52,390 บาท</t>
  </si>
  <si>
    <t>22/2568 ลว.1 ก.ค.68</t>
  </si>
  <si>
    <t>23/2568 ลว.1 ก.ค.68</t>
  </si>
  <si>
    <t>24/2568 ลว.1 ก.ค.68</t>
  </si>
  <si>
    <t>30/2568 ลว.16 ก.ค.68</t>
  </si>
  <si>
    <t>31/2568 ลว.17 ก.ค.68</t>
  </si>
  <si>
    <t>32/2568 ลว.17 ก.ค.68</t>
  </si>
  <si>
    <t>33/2568 ลว.17 ก.ค.68</t>
  </si>
  <si>
    <t>34/2568 ลว.18 ก.ค.68</t>
  </si>
  <si>
    <t>35/2568 ลว.18 ก.ค.68</t>
  </si>
  <si>
    <t>25/2568 ลว.22 ก.ค.68</t>
  </si>
  <si>
    <t>26/2568 ลว.22 ก.ค.68</t>
  </si>
  <si>
    <t>27/2568 ลว.22 ก.ค.68</t>
  </si>
  <si>
    <t>28/2568 ลว.25 ก.ค.68</t>
  </si>
  <si>
    <t>29/2568 ลว.29 ก.ค.68</t>
  </si>
  <si>
    <t>30/2568 ลว.29 ก.ค.68</t>
  </si>
  <si>
    <t>31/2568 ลว.29 ก.ค.68</t>
  </si>
  <si>
    <t xml:space="preserve"> </t>
  </si>
  <si>
    <t>ร้านพัศธนญเครื่องเขียน/130 บาท</t>
  </si>
  <si>
    <t>ร้านพัศธนญเครื่องเขียน/7,600 บาท</t>
  </si>
  <si>
    <t>บริษัท โตโยต้าปราจีนบุรี/9,390.32 บาท</t>
  </si>
  <si>
    <t>บริษัท โตโยต้าปราจีนบุรี/9,886.80 บาท</t>
  </si>
  <si>
    <t>ร้านพัศธนญเครื่องเขียน/1,000 บาท</t>
  </si>
  <si>
    <t>ร้านพัศธนญเครื่องเขียน/2,485 บาท</t>
  </si>
  <si>
    <t>ร้าน เอ็ม เค แอร์เซอร์วิส/26,700 บาท</t>
  </si>
  <si>
    <t>ร้านประเสริฐพาณิชย์/14,800 บาท</t>
  </si>
  <si>
    <t>ร้านพัศธนญเครื่องเขียน/6,270 บาท</t>
  </si>
  <si>
    <t>หจก.สยามยางยนตร์/3,199.30 บาท</t>
  </si>
  <si>
    <t>ร้านสามทหารแอร์เซอร์วิส/17,200 บาท</t>
  </si>
  <si>
    <t>ร้านพัศธนญเครื่องเขียน/3,600 บาท</t>
  </si>
  <si>
    <t>บริษัท โตโยต้าปราจีนบุรี/10,628 บาท</t>
  </si>
  <si>
    <t>ร้านประเสริฐพาณิชย์/14,250 บาท</t>
  </si>
  <si>
    <t>ร้าน เอ็ม เค แอร์เซอร์วิส/47,000 บาท</t>
  </si>
  <si>
    <t>32/2568 ลว.4 ส.ค.68</t>
  </si>
  <si>
    <t>33/2568 ลว.5 ส.ค.68</t>
  </si>
  <si>
    <t>36/2568 ลว.5 ส.ค.68</t>
  </si>
  <si>
    <t>37/2568 ลว.8 ส.ค.68</t>
  </si>
  <si>
    <t>34/2568 ลว.8 ส.ค.68</t>
  </si>
  <si>
    <t>35/2568 ลว.8 ส.ค.68</t>
  </si>
  <si>
    <t>38/2568 ลว.8 ส.ค.68</t>
  </si>
  <si>
    <t>40/2568 ลว.8 ส.ค.68</t>
  </si>
  <si>
    <t>36/2568 ลว.13 ส.ค.68</t>
  </si>
  <si>
    <t>37/2568 ลว.15 ส.ค.68</t>
  </si>
  <si>
    <t>42/2568 ลว.13 ส.ค.68</t>
  </si>
  <si>
    <t>41/2568 ลว.13 ส.ค.68</t>
  </si>
  <si>
    <t>38/2568 ลว.14 ส.ค.68</t>
  </si>
  <si>
    <t>43/2568 ลว.22 ส.ค.68</t>
  </si>
  <si>
    <t>39/2568 ลว.27 ส.ค.68</t>
  </si>
  <si>
    <t>ร้าน เอ็ม เค แอร์เซอร์วิส/3,700 บาท</t>
  </si>
  <si>
    <t>44/2568 ลว.27 ส.ค.68</t>
  </si>
  <si>
    <t>45/2568 ลว.28 ส.ค.68</t>
  </si>
  <si>
    <r>
      <t xml:space="preserve">แบบสรุปผลการดำเนินการจัดซื้อจัดจ้างในรอบเดือน  </t>
    </r>
    <r>
      <rPr>
        <sz val="14"/>
        <rFont val="Angsana New"/>
        <family val="1"/>
      </rPr>
      <t>กันยายน</t>
    </r>
  </si>
  <si>
    <t>ร้านพัศธนญเครื่องเขียน/480 บาท</t>
  </si>
  <si>
    <t>ร้านประเสริฐพาณิชย์/14,950 บาท</t>
  </si>
  <si>
    <t>ร้านประเสริฐพาณิชย์/11.160 บาท</t>
  </si>
  <si>
    <t>นายญิณหิรัญ  นาคะวงศ์/10,000 บาท</t>
  </si>
  <si>
    <t>ร้านพัศธนญเครื่องเขียน/50,000 บาท</t>
  </si>
  <si>
    <t>บริษัทภัทรอินเตอร์ มาเก็ตติ้ง จำกัด/400,000 บาท</t>
  </si>
  <si>
    <t>บริษัท เอ เอ็น อาร์ อินเตอร์เทรด/50,000 บาท</t>
  </si>
  <si>
    <t>หจก.อาร์ แอนด์ พี คอมซิมเต็ม/2,500 บาท</t>
  </si>
  <si>
    <t>ร้านประเสริฐพาณิชย์/24,480 บาท</t>
  </si>
  <si>
    <t>บริษัท 304 คอมพิวเตอร์ จำกัด/361,000 บาท</t>
  </si>
  <si>
    <t>บริษัท เอ เอ็น อาร์ อินเตอร์เทรด/134,700 บาท</t>
  </si>
  <si>
    <t>นางสาวนิภาพร  พลังสุข/408,100 บาท</t>
  </si>
  <si>
    <t>นางสาวนิภาพร  พลังสุข/105,200 บาท</t>
  </si>
  <si>
    <t>40/2568 ลว.2 ก.ย.68</t>
  </si>
  <si>
    <t>41/2568 ลว.4 ก.ย.68</t>
  </si>
  <si>
    <t>46/2568 ลว.4 ก.ย.68</t>
  </si>
  <si>
    <t>42/2568 ลว.5 ก.ย.68</t>
  </si>
  <si>
    <t>43/2568 ลว.9 ก.ย.68</t>
  </si>
  <si>
    <t>44/2568 ลว.12 ก.ย.68</t>
  </si>
  <si>
    <t>45/2568 ลว.18 ก.ย.68</t>
  </si>
  <si>
    <t>47/2568 ลว.22 ก.ย.68</t>
  </si>
  <si>
    <t>ร้านพัศธนญเครื่องเขียน/55,090 บาท</t>
  </si>
  <si>
    <t>46/2568 ลว.29 ก.ย.68</t>
  </si>
  <si>
    <t>47/2568 ลว.29 ก.ย.68</t>
  </si>
  <si>
    <t>48/2568 ลว.29 ก.ย.68</t>
  </si>
  <si>
    <t>49/2568 ลว.29 ก.ย.68</t>
  </si>
  <si>
    <t>50/2568 ลว.30 ก.ย.68</t>
  </si>
  <si>
    <r>
      <t xml:space="preserve">วันที่  </t>
    </r>
    <r>
      <rPr>
        <sz val="14"/>
        <rFont val="Angsana New"/>
        <family val="1"/>
      </rPr>
      <t>5</t>
    </r>
    <r>
      <rPr>
        <b/>
        <sz val="14"/>
        <rFont val="Angsana New"/>
        <family val="1"/>
      </rPr>
      <t xml:space="preserve">  เดือน  </t>
    </r>
    <r>
      <rPr>
        <sz val="14"/>
        <rFont val="Angsana New"/>
        <family val="1"/>
      </rPr>
      <t xml:space="preserve">พฤศจิกายน   </t>
    </r>
    <r>
      <rPr>
        <b/>
        <sz val="14"/>
        <rFont val="Angsana New"/>
        <family val="1"/>
      </rPr>
      <t xml:space="preserve">พ.ศ. </t>
    </r>
    <r>
      <rPr>
        <sz val="14"/>
        <rFont val="Angsana New"/>
        <family val="1"/>
      </rPr>
      <t>2567</t>
    </r>
  </si>
  <si>
    <r>
      <t xml:space="preserve">วันที่  </t>
    </r>
    <r>
      <rPr>
        <sz val="14"/>
        <rFont val="Angsana New"/>
        <family val="1"/>
      </rPr>
      <t xml:space="preserve">5 </t>
    </r>
    <r>
      <rPr>
        <b/>
        <sz val="14"/>
        <rFont val="Angsana New"/>
        <family val="1"/>
      </rPr>
      <t xml:space="preserve"> เดือน  </t>
    </r>
    <r>
      <rPr>
        <sz val="14"/>
        <rFont val="Angsana New"/>
        <family val="1"/>
      </rPr>
      <t xml:space="preserve">พฤศจิกายน   </t>
    </r>
    <r>
      <rPr>
        <b/>
        <sz val="14"/>
        <rFont val="Angsana New"/>
        <family val="1"/>
      </rPr>
      <t xml:space="preserve">พ.ศ. </t>
    </r>
    <r>
      <rPr>
        <sz val="14"/>
        <rFont val="Angsana New"/>
        <family val="1"/>
      </rPr>
      <t>2567</t>
    </r>
  </si>
  <si>
    <r>
      <t xml:space="preserve">วันที่  </t>
    </r>
    <r>
      <rPr>
        <sz val="14"/>
        <rFont val="Angsana New"/>
        <family val="1"/>
      </rPr>
      <t xml:space="preserve">3 </t>
    </r>
    <r>
      <rPr>
        <b/>
        <sz val="14"/>
        <rFont val="Angsana New"/>
        <family val="1"/>
      </rPr>
      <t xml:space="preserve"> เดือน </t>
    </r>
    <r>
      <rPr>
        <sz val="14"/>
        <rFont val="Angsana New"/>
        <family val="1"/>
      </rPr>
      <t>ธันวาคม</t>
    </r>
    <r>
      <rPr>
        <b/>
        <sz val="14"/>
        <rFont val="Angsana New"/>
        <family val="1"/>
      </rPr>
      <t xml:space="preserve"> พ.ศ. </t>
    </r>
    <r>
      <rPr>
        <sz val="14"/>
        <rFont val="Angsana New"/>
        <family val="1"/>
      </rPr>
      <t>2567</t>
    </r>
  </si>
  <si>
    <r>
      <t xml:space="preserve">วันที่  </t>
    </r>
    <r>
      <rPr>
        <sz val="14"/>
        <rFont val="Angsana New"/>
        <family val="1"/>
      </rPr>
      <t xml:space="preserve">7 </t>
    </r>
    <r>
      <rPr>
        <b/>
        <sz val="14"/>
        <rFont val="Angsana New"/>
        <family val="1"/>
      </rPr>
      <t xml:space="preserve"> เดือน </t>
    </r>
    <r>
      <rPr>
        <sz val="14"/>
        <rFont val="Angsana New"/>
        <family val="1"/>
      </rPr>
      <t>มกราคม</t>
    </r>
    <r>
      <rPr>
        <b/>
        <sz val="14"/>
        <rFont val="Angsana New"/>
        <family val="1"/>
      </rPr>
      <t xml:space="preserve"> พ.ศ. </t>
    </r>
    <r>
      <rPr>
        <sz val="14"/>
        <rFont val="Angsana New"/>
        <family val="1"/>
      </rPr>
      <t>2568</t>
    </r>
  </si>
  <si>
    <r>
      <t xml:space="preserve">วันที่  </t>
    </r>
    <r>
      <rPr>
        <sz val="14"/>
        <rFont val="Angsana New"/>
        <family val="1"/>
      </rPr>
      <t xml:space="preserve">4  </t>
    </r>
    <r>
      <rPr>
        <b/>
        <sz val="14"/>
        <rFont val="Angsana New"/>
        <family val="1"/>
      </rPr>
      <t xml:space="preserve"> เดือน  </t>
    </r>
    <r>
      <rPr>
        <sz val="14"/>
        <rFont val="Angsana New"/>
        <family val="1"/>
      </rPr>
      <t xml:space="preserve">กุมภาพันธ์  </t>
    </r>
    <r>
      <rPr>
        <b/>
        <sz val="14"/>
        <rFont val="Angsana New"/>
        <family val="1"/>
      </rPr>
      <t xml:space="preserve">พ.ศ. </t>
    </r>
    <r>
      <rPr>
        <sz val="14"/>
        <rFont val="Angsana New"/>
        <family val="1"/>
      </rPr>
      <t>2568</t>
    </r>
  </si>
  <si>
    <r>
      <t xml:space="preserve">วันที่  </t>
    </r>
    <r>
      <rPr>
        <sz val="14"/>
        <rFont val="Angsana New"/>
        <family val="1"/>
      </rPr>
      <t xml:space="preserve">3 </t>
    </r>
    <r>
      <rPr>
        <b/>
        <sz val="14"/>
        <rFont val="Angsana New"/>
        <family val="1"/>
      </rPr>
      <t xml:space="preserve"> เดือน  </t>
    </r>
    <r>
      <rPr>
        <sz val="14"/>
        <rFont val="Angsana New"/>
        <family val="1"/>
      </rPr>
      <t xml:space="preserve">มีนาคม  </t>
    </r>
    <r>
      <rPr>
        <b/>
        <sz val="14"/>
        <rFont val="Angsana New"/>
        <family val="1"/>
      </rPr>
      <t xml:space="preserve">พ.ศ. </t>
    </r>
    <r>
      <rPr>
        <sz val="14"/>
        <rFont val="Angsana New"/>
        <family val="1"/>
      </rPr>
      <t>2568</t>
    </r>
  </si>
  <si>
    <r>
      <t xml:space="preserve">วันที่  </t>
    </r>
    <r>
      <rPr>
        <sz val="14"/>
        <rFont val="Angsana New"/>
        <family val="1"/>
      </rPr>
      <t xml:space="preserve">2 </t>
    </r>
    <r>
      <rPr>
        <b/>
        <sz val="14"/>
        <rFont val="Angsana New"/>
        <family val="1"/>
      </rPr>
      <t xml:space="preserve"> เดือน  </t>
    </r>
    <r>
      <rPr>
        <sz val="14"/>
        <rFont val="Angsana New"/>
        <family val="1"/>
      </rPr>
      <t>เมษายน</t>
    </r>
    <r>
      <rPr>
        <b/>
        <sz val="14"/>
        <rFont val="Angsana New"/>
        <family val="1"/>
      </rPr>
      <t xml:space="preserve">  พ.ศ. </t>
    </r>
    <r>
      <rPr>
        <sz val="14"/>
        <rFont val="Angsana New"/>
        <family val="1"/>
      </rPr>
      <t>2568</t>
    </r>
  </si>
  <si>
    <r>
      <t xml:space="preserve">วันที่  </t>
    </r>
    <r>
      <rPr>
        <sz val="14"/>
        <rFont val="Angsana New"/>
        <family val="1"/>
      </rPr>
      <t xml:space="preserve">7 </t>
    </r>
    <r>
      <rPr>
        <b/>
        <sz val="14"/>
        <rFont val="Angsana New"/>
        <family val="1"/>
      </rPr>
      <t xml:space="preserve"> เดือน </t>
    </r>
    <r>
      <rPr>
        <sz val="14"/>
        <rFont val="Angsana New"/>
        <family val="1"/>
      </rPr>
      <t>พฤษภาคม</t>
    </r>
    <r>
      <rPr>
        <b/>
        <sz val="14"/>
        <rFont val="Angsana New"/>
        <family val="1"/>
      </rPr>
      <t xml:space="preserve"> พ.ศ. </t>
    </r>
    <r>
      <rPr>
        <sz val="14"/>
        <rFont val="Angsana New"/>
        <family val="1"/>
      </rPr>
      <t>2568</t>
    </r>
  </si>
  <si>
    <r>
      <t xml:space="preserve">วันที่  </t>
    </r>
    <r>
      <rPr>
        <sz val="14"/>
        <rFont val="Angsana New"/>
        <family val="1"/>
      </rPr>
      <t xml:space="preserve">6 </t>
    </r>
    <r>
      <rPr>
        <b/>
        <sz val="14"/>
        <rFont val="Angsana New"/>
        <family val="1"/>
      </rPr>
      <t xml:space="preserve"> เดือน  </t>
    </r>
    <r>
      <rPr>
        <sz val="14"/>
        <rFont val="Angsana New"/>
        <family val="1"/>
      </rPr>
      <t xml:space="preserve">มิถุนายน </t>
    </r>
    <r>
      <rPr>
        <b/>
        <sz val="14"/>
        <rFont val="Angsana New"/>
        <family val="1"/>
      </rPr>
      <t xml:space="preserve"> พ.ศ. </t>
    </r>
    <r>
      <rPr>
        <sz val="14"/>
        <rFont val="Angsana New"/>
        <family val="1"/>
      </rPr>
      <t>2568</t>
    </r>
  </si>
  <si>
    <r>
      <t xml:space="preserve">วันที่  </t>
    </r>
    <r>
      <rPr>
        <sz val="14"/>
        <rFont val="Angsana New"/>
        <family val="1"/>
      </rPr>
      <t xml:space="preserve">3 </t>
    </r>
    <r>
      <rPr>
        <b/>
        <sz val="14"/>
        <rFont val="Angsana New"/>
        <family val="1"/>
      </rPr>
      <t xml:space="preserve"> เดือน  </t>
    </r>
    <r>
      <rPr>
        <sz val="14"/>
        <rFont val="Angsana New"/>
        <family val="1"/>
      </rPr>
      <t>กรกฎาคม</t>
    </r>
    <r>
      <rPr>
        <b/>
        <sz val="14"/>
        <rFont val="Angsana New"/>
        <family val="1"/>
      </rPr>
      <t xml:space="preserve">  พ.ศ. </t>
    </r>
    <r>
      <rPr>
        <sz val="14"/>
        <rFont val="Angsana New"/>
        <family val="1"/>
      </rPr>
      <t>2568</t>
    </r>
  </si>
  <si>
    <r>
      <t xml:space="preserve">วันที่  </t>
    </r>
    <r>
      <rPr>
        <sz val="14"/>
        <rFont val="Angsana New"/>
        <family val="1"/>
      </rPr>
      <t xml:space="preserve">5 </t>
    </r>
    <r>
      <rPr>
        <b/>
        <sz val="14"/>
        <rFont val="Angsana New"/>
        <family val="1"/>
      </rPr>
      <t xml:space="preserve"> เดือน </t>
    </r>
    <r>
      <rPr>
        <sz val="14"/>
        <rFont val="Angsana New"/>
        <family val="1"/>
      </rPr>
      <t>สิงหาคม</t>
    </r>
    <r>
      <rPr>
        <b/>
        <sz val="14"/>
        <rFont val="Angsana New"/>
        <family val="1"/>
      </rPr>
      <t xml:space="preserve"> พ.ศ. </t>
    </r>
    <r>
      <rPr>
        <sz val="14"/>
        <rFont val="Angsana New"/>
        <family val="1"/>
      </rPr>
      <t>2568</t>
    </r>
  </si>
  <si>
    <r>
      <t xml:space="preserve">วันที่  </t>
    </r>
    <r>
      <rPr>
        <sz val="14"/>
        <rFont val="Angsana New"/>
        <family val="1"/>
      </rPr>
      <t xml:space="preserve">3 </t>
    </r>
    <r>
      <rPr>
        <b/>
        <sz val="14"/>
        <rFont val="Angsana New"/>
        <family val="1"/>
      </rPr>
      <t xml:space="preserve"> เดือน </t>
    </r>
    <r>
      <rPr>
        <sz val="14"/>
        <rFont val="Angsana New"/>
        <family val="1"/>
      </rPr>
      <t>กันยายน</t>
    </r>
    <r>
      <rPr>
        <b/>
        <sz val="14"/>
        <rFont val="Angsana New"/>
        <family val="1"/>
      </rPr>
      <t xml:space="preserve"> พ.ศ. </t>
    </r>
    <r>
      <rPr>
        <sz val="14"/>
        <rFont val="Angsana New"/>
        <family val="1"/>
      </rPr>
      <t>2568</t>
    </r>
  </si>
  <si>
    <r>
      <t xml:space="preserve">วันที่  </t>
    </r>
    <r>
      <rPr>
        <sz val="14"/>
        <rFont val="Angsana New"/>
        <family val="1"/>
      </rPr>
      <t xml:space="preserve">2 </t>
    </r>
    <r>
      <rPr>
        <b/>
        <sz val="14"/>
        <rFont val="Angsana New"/>
        <family val="1"/>
      </rPr>
      <t xml:space="preserve"> เดือน  </t>
    </r>
    <r>
      <rPr>
        <sz val="14"/>
        <rFont val="Angsana New"/>
        <family val="1"/>
      </rPr>
      <t>ตุลาคม</t>
    </r>
    <r>
      <rPr>
        <b/>
        <sz val="14"/>
        <rFont val="Angsana New"/>
        <family val="1"/>
      </rPr>
      <t xml:space="preserve">  พ.ศ. </t>
    </r>
    <r>
      <rPr>
        <sz val="14"/>
        <rFont val="Angsana New"/>
        <family val="1"/>
      </rPr>
      <t>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</si>
</sst>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17">
    <font>
      <sz val="11"/>
      <name val="Calibri"/>
      <scheme val="minor"/>
    </font>
    <font>
      <sz val="18"/>
      <name val="Sarabun"/>
    </font>
    <font>
      <b/>
      <sz val="16"/>
      <name val="Angsana New"/>
      <family val="1"/>
    </font>
    <font>
      <sz val="11"/>
      <name val="Angsana New"/>
      <family val="1"/>
    </font>
    <font>
      <sz val="16"/>
      <name val="Angsana New"/>
      <family val="1"/>
    </font>
    <font>
      <sz val="11"/>
      <name val="Calibri"/>
      <family val="2"/>
      <scheme val="minor"/>
    </font>
    <font>
      <sz val="12"/>
      <name val="Angsana New"/>
      <family val="1"/>
    </font>
    <font>
      <sz val="16"/>
      <color rgb="FF000000"/>
      <name val="Angsana New"/>
      <family val="1"/>
    </font>
    <font>
      <sz val="15"/>
      <name val="Angsana New"/>
      <family val="1"/>
    </font>
    <font>
      <sz val="14"/>
      <name val="Angsana New"/>
      <family val="1"/>
    </font>
    <font>
      <b/>
      <sz val="16"/>
      <color rgb="FFFF0000"/>
      <name val="Angsana New"/>
      <family val="1"/>
    </font>
    <font>
      <sz val="16"/>
      <color theme="1"/>
      <name val="Angsana New"/>
      <family val="1"/>
    </font>
    <font>
      <b/>
      <sz val="14"/>
      <name val="Angsana New"/>
      <family val="1"/>
    </font>
    <font>
      <b/>
      <sz val="12"/>
      <name val="Angsana New"/>
      <family val="1"/>
    </font>
    <font>
      <sz val="12"/>
      <color rgb="FF000000"/>
      <name val="Angsana New"/>
      <family val="1"/>
    </font>
    <font>
      <sz val="10"/>
      <name val="Angsana New"/>
      <family val="1"/>
    </font>
    <font>
      <sz val="11.5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64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" fontId="4" fillId="0" borderId="0" xfId="0" applyNumberFormat="1" applyFont="1"/>
    <xf numFmtId="0" fontId="4" fillId="0" borderId="0" xfId="0" quotePrefix="1" applyFont="1" applyAlignment="1">
      <alignment horizontal="center"/>
    </xf>
    <xf numFmtId="43" fontId="4" fillId="0" borderId="0" xfId="1" applyFont="1"/>
    <xf numFmtId="0" fontId="6" fillId="0" borderId="0" xfId="0" applyFont="1"/>
    <xf numFmtId="0" fontId="7" fillId="0" borderId="0" xfId="0" applyFont="1" applyAlignment="1">
      <alignment horizontal="center"/>
    </xf>
    <xf numFmtId="0" fontId="8" fillId="0" borderId="0" xfId="0" applyFont="1"/>
    <xf numFmtId="4" fontId="10" fillId="0" borderId="0" xfId="0" applyNumberFormat="1" applyFont="1"/>
    <xf numFmtId="0" fontId="11" fillId="0" borderId="0" xfId="0" applyFont="1" applyAlignment="1">
      <alignment horizontal="center"/>
    </xf>
    <xf numFmtId="0" fontId="9" fillId="0" borderId="0" xfId="0" applyFont="1"/>
    <xf numFmtId="0" fontId="12" fillId="0" borderId="0" xfId="0" applyFont="1" applyAlignment="1">
      <alignment horizontal="right"/>
    </xf>
    <xf numFmtId="0" fontId="13" fillId="0" borderId="2" xfId="0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4" fontId="13" fillId="0" borderId="2" xfId="0" applyNumberFormat="1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4" fontId="13" fillId="0" borderId="3" xfId="0" applyNumberFormat="1" applyFont="1" applyBorder="1" applyAlignment="1">
      <alignment horizontal="center" vertical="center"/>
    </xf>
    <xf numFmtId="0" fontId="12" fillId="0" borderId="0" xfId="0" applyFont="1"/>
    <xf numFmtId="0" fontId="5" fillId="0" borderId="0" xfId="0" applyFont="1"/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43" fontId="6" fillId="0" borderId="0" xfId="1" applyFont="1"/>
    <xf numFmtId="4" fontId="6" fillId="0" borderId="0" xfId="0" applyNumberFormat="1" applyFont="1"/>
    <xf numFmtId="0" fontId="14" fillId="0" borderId="0" xfId="0" applyFont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Font="1" applyBorder="1"/>
    <xf numFmtId="43" fontId="6" fillId="0" borderId="2" xfId="1" applyFont="1" applyBorder="1"/>
    <xf numFmtId="4" fontId="6" fillId="0" borderId="2" xfId="0" applyNumberFormat="1" applyFont="1" applyBorder="1"/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43" fontId="6" fillId="0" borderId="5" xfId="1" applyFont="1" applyBorder="1"/>
    <xf numFmtId="4" fontId="6" fillId="0" borderId="5" xfId="0" applyNumberFormat="1" applyFont="1" applyBorder="1"/>
    <xf numFmtId="0" fontId="6" fillId="0" borderId="3" xfId="0" applyFont="1" applyBorder="1" applyAlignment="1">
      <alignment horizontal="center"/>
    </xf>
    <xf numFmtId="0" fontId="6" fillId="0" borderId="3" xfId="0" applyFont="1" applyBorder="1"/>
    <xf numFmtId="43" fontId="6" fillId="0" borderId="3" xfId="1" applyFont="1" applyBorder="1"/>
    <xf numFmtId="4" fontId="6" fillId="0" borderId="3" xfId="0" applyNumberFormat="1" applyFont="1" applyBorder="1"/>
    <xf numFmtId="0" fontId="6" fillId="0" borderId="4" xfId="0" applyFont="1" applyBorder="1" applyAlignment="1">
      <alignment horizontal="center"/>
    </xf>
    <xf numFmtId="4" fontId="6" fillId="0" borderId="2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6" xfId="0" applyFont="1" applyBorder="1"/>
    <xf numFmtId="43" fontId="6" fillId="0" borderId="6" xfId="1" applyFont="1" applyBorder="1"/>
    <xf numFmtId="4" fontId="6" fillId="0" borderId="6" xfId="0" applyNumberFormat="1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43" fontId="6" fillId="0" borderId="0" xfId="1" applyFont="1" applyBorder="1"/>
    <xf numFmtId="4" fontId="6" fillId="0" borderId="0" xfId="0" applyNumberFormat="1" applyFont="1" applyBorder="1"/>
    <xf numFmtId="0" fontId="14" fillId="0" borderId="2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43" fontId="6" fillId="0" borderId="5" xfId="1" applyFont="1" applyBorder="1" applyAlignment="1">
      <alignment vertical="center"/>
    </xf>
    <xf numFmtId="43" fontId="6" fillId="0" borderId="3" xfId="1" applyFont="1" applyBorder="1" applyAlignment="1">
      <alignment vertical="center"/>
    </xf>
    <xf numFmtId="43" fontId="6" fillId="2" borderId="2" xfId="1" applyFont="1" applyFill="1" applyBorder="1" applyAlignment="1">
      <alignment vertical="center"/>
    </xf>
    <xf numFmtId="43" fontId="6" fillId="2" borderId="3" xfId="1" applyFont="1" applyFill="1" applyBorder="1" applyAlignment="1">
      <alignment vertical="center"/>
    </xf>
    <xf numFmtId="0" fontId="16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119"/>
  <sheetViews>
    <sheetView tabSelected="1" zoomScaleNormal="100" workbookViewId="0">
      <selection activeCell="G508" sqref="G508"/>
    </sheetView>
  </sheetViews>
  <sheetFormatPr defaultColWidth="14.42578125" defaultRowHeight="15" customHeight="1"/>
  <cols>
    <col min="1" max="1" width="6.85546875" style="3" customWidth="1"/>
    <col min="2" max="2" width="25.85546875" style="3" customWidth="1"/>
    <col min="3" max="4" width="13.5703125" style="3" customWidth="1"/>
    <col min="5" max="5" width="14.28515625" style="3" customWidth="1"/>
    <col min="6" max="7" width="28.7109375" style="3" customWidth="1"/>
    <col min="8" max="8" width="18" style="3" customWidth="1"/>
    <col min="9" max="9" width="20" style="3" customWidth="1"/>
    <col min="10" max="10" width="35" style="3" customWidth="1"/>
    <col min="11" max="11" width="25.85546875" style="3" customWidth="1"/>
    <col min="12" max="12" width="23.5703125" style="3" customWidth="1"/>
  </cols>
  <sheetData>
    <row r="1" spans="1:12" ht="21.75" customHeight="1">
      <c r="A1" s="22"/>
      <c r="B1" s="22"/>
      <c r="C1" s="22"/>
      <c r="D1" s="22"/>
      <c r="E1" s="22"/>
      <c r="F1" s="22"/>
      <c r="G1" s="22"/>
      <c r="H1" s="22"/>
      <c r="I1" s="16" t="s">
        <v>315</v>
      </c>
    </row>
    <row r="2" spans="1:12" ht="21.75" customHeight="1">
      <c r="A2" s="61" t="s">
        <v>344</v>
      </c>
      <c r="B2" s="61"/>
      <c r="C2" s="61"/>
      <c r="D2" s="61"/>
      <c r="E2" s="61"/>
      <c r="F2" s="61"/>
      <c r="G2" s="61"/>
      <c r="H2" s="61"/>
      <c r="I2" s="61"/>
    </row>
    <row r="3" spans="1:12" ht="21.75" customHeight="1">
      <c r="A3" s="62" t="s">
        <v>329</v>
      </c>
      <c r="B3" s="62"/>
      <c r="C3" s="62"/>
      <c r="D3" s="62"/>
      <c r="E3" s="62"/>
      <c r="F3" s="62"/>
      <c r="G3" s="62"/>
      <c r="H3" s="62"/>
      <c r="I3" s="62"/>
    </row>
    <row r="4" spans="1:12" ht="21.75" customHeight="1">
      <c r="A4" s="63" t="s">
        <v>589</v>
      </c>
      <c r="B4" s="63"/>
      <c r="C4" s="63"/>
      <c r="D4" s="63"/>
      <c r="E4" s="63"/>
      <c r="F4" s="63"/>
      <c r="G4" s="63"/>
      <c r="H4" s="63"/>
      <c r="I4" s="63"/>
    </row>
    <row r="5" spans="1:12" ht="21.75" customHeight="1">
      <c r="A5" s="17" t="s">
        <v>316</v>
      </c>
      <c r="B5" s="17" t="s">
        <v>317</v>
      </c>
      <c r="C5" s="17" t="s">
        <v>318</v>
      </c>
      <c r="D5" s="18" t="s">
        <v>320</v>
      </c>
      <c r="E5" s="17" t="s">
        <v>321</v>
      </c>
      <c r="F5" s="19" t="s">
        <v>322</v>
      </c>
      <c r="G5" s="19" t="s">
        <v>323</v>
      </c>
      <c r="H5" s="17" t="s">
        <v>324</v>
      </c>
      <c r="I5" s="24" t="s">
        <v>313</v>
      </c>
      <c r="K5"/>
      <c r="L5"/>
    </row>
    <row r="6" spans="1:12" ht="21.75" customHeight="1">
      <c r="A6" s="25"/>
      <c r="B6" s="25"/>
      <c r="C6" s="20" t="s">
        <v>319</v>
      </c>
      <c r="D6" s="21" t="s">
        <v>325</v>
      </c>
      <c r="E6" s="20"/>
      <c r="F6" s="21" t="s">
        <v>326</v>
      </c>
      <c r="G6" s="21" t="s">
        <v>327</v>
      </c>
      <c r="H6" s="20" t="s">
        <v>328</v>
      </c>
      <c r="I6" s="25" t="s">
        <v>314</v>
      </c>
      <c r="K6"/>
      <c r="L6"/>
    </row>
    <row r="7" spans="1:12" ht="21.75" customHeight="1">
      <c r="A7" s="30">
        <v>1</v>
      </c>
      <c r="B7" s="31" t="s">
        <v>137</v>
      </c>
      <c r="C7" s="32">
        <v>108000</v>
      </c>
      <c r="D7" s="33">
        <f>C7</f>
        <v>108000</v>
      </c>
      <c r="E7" s="30" t="s">
        <v>136</v>
      </c>
      <c r="F7" s="30" t="s">
        <v>342</v>
      </c>
      <c r="G7" s="30" t="s">
        <v>342</v>
      </c>
      <c r="H7" s="26" t="s">
        <v>340</v>
      </c>
      <c r="I7" s="43" t="s">
        <v>343</v>
      </c>
      <c r="K7"/>
      <c r="L7"/>
    </row>
    <row r="8" spans="1:12" ht="21.75" customHeight="1">
      <c r="A8" s="38"/>
      <c r="B8" s="39"/>
      <c r="C8" s="40"/>
      <c r="D8" s="41"/>
      <c r="E8" s="38"/>
      <c r="F8" s="38"/>
      <c r="G8" s="38"/>
      <c r="H8" s="42" t="s">
        <v>341</v>
      </c>
      <c r="I8" s="41"/>
      <c r="K8"/>
      <c r="L8"/>
    </row>
    <row r="9" spans="1:12" ht="21.75" customHeight="1">
      <c r="A9" s="34">
        <v>2</v>
      </c>
      <c r="B9" s="35" t="s">
        <v>142</v>
      </c>
      <c r="C9" s="36">
        <v>108000</v>
      </c>
      <c r="D9" s="33">
        <f>C9</f>
        <v>108000</v>
      </c>
      <c r="E9" s="34" t="s">
        <v>136</v>
      </c>
      <c r="F9" s="34" t="s">
        <v>345</v>
      </c>
      <c r="G9" s="34" t="s">
        <v>345</v>
      </c>
      <c r="H9" s="26" t="s">
        <v>340</v>
      </c>
      <c r="I9" s="43" t="s">
        <v>346</v>
      </c>
      <c r="K9"/>
      <c r="L9"/>
    </row>
    <row r="10" spans="1:12" ht="21.75" customHeight="1">
      <c r="A10" s="38"/>
      <c r="B10" s="39"/>
      <c r="C10" s="40"/>
      <c r="D10" s="41"/>
      <c r="E10" s="38"/>
      <c r="F10" s="38"/>
      <c r="G10" s="38"/>
      <c r="H10" s="42" t="s">
        <v>341</v>
      </c>
      <c r="I10" s="41"/>
      <c r="K10"/>
      <c r="L10"/>
    </row>
    <row r="11" spans="1:12" ht="21.75" customHeight="1">
      <c r="A11" s="34">
        <v>3</v>
      </c>
      <c r="B11" s="35" t="s">
        <v>144</v>
      </c>
      <c r="C11" s="36">
        <v>180000</v>
      </c>
      <c r="D11" s="36">
        <v>180000</v>
      </c>
      <c r="E11" s="34" t="s">
        <v>136</v>
      </c>
      <c r="F11" s="34" t="s">
        <v>348</v>
      </c>
      <c r="G11" s="34" t="s">
        <v>348</v>
      </c>
      <c r="H11" s="26" t="s">
        <v>340</v>
      </c>
      <c r="I11" s="43" t="s">
        <v>349</v>
      </c>
      <c r="K11"/>
      <c r="L11"/>
    </row>
    <row r="12" spans="1:12" ht="21.75" customHeight="1">
      <c r="A12" s="38"/>
      <c r="B12" s="39"/>
      <c r="C12" s="40"/>
      <c r="D12" s="41"/>
      <c r="E12" s="38"/>
      <c r="F12" s="38" t="s">
        <v>347</v>
      </c>
      <c r="G12" s="38" t="s">
        <v>347</v>
      </c>
      <c r="H12" s="42" t="s">
        <v>341</v>
      </c>
      <c r="I12" s="41"/>
      <c r="K12"/>
      <c r="L12"/>
    </row>
    <row r="13" spans="1:12" ht="21.75" customHeight="1">
      <c r="A13" s="34">
        <v>4</v>
      </c>
      <c r="B13" s="35" t="s">
        <v>144</v>
      </c>
      <c r="C13" s="36">
        <v>108000</v>
      </c>
      <c r="D13" s="36">
        <v>108000</v>
      </c>
      <c r="E13" s="34" t="s">
        <v>136</v>
      </c>
      <c r="F13" s="34" t="s">
        <v>350</v>
      </c>
      <c r="G13" s="34" t="s">
        <v>350</v>
      </c>
      <c r="H13" s="26" t="s">
        <v>340</v>
      </c>
      <c r="I13" s="43" t="s">
        <v>360</v>
      </c>
      <c r="K13"/>
      <c r="L13"/>
    </row>
    <row r="14" spans="1:12" ht="21.75" customHeight="1">
      <c r="A14" s="38"/>
      <c r="B14" s="39"/>
      <c r="C14" s="40"/>
      <c r="D14" s="41"/>
      <c r="E14" s="38"/>
      <c r="F14" s="38"/>
      <c r="G14" s="38"/>
      <c r="H14" s="42" t="s">
        <v>341</v>
      </c>
      <c r="I14" s="41"/>
      <c r="K14"/>
      <c r="L14"/>
    </row>
    <row r="15" spans="1:12" ht="21.75" customHeight="1">
      <c r="A15" s="34">
        <v>5</v>
      </c>
      <c r="B15" s="35" t="s">
        <v>147</v>
      </c>
      <c r="C15" s="36">
        <v>108000</v>
      </c>
      <c r="D15" s="36">
        <v>108000</v>
      </c>
      <c r="E15" s="34" t="s">
        <v>136</v>
      </c>
      <c r="F15" s="34" t="s">
        <v>351</v>
      </c>
      <c r="G15" s="34" t="s">
        <v>351</v>
      </c>
      <c r="H15" s="26" t="s">
        <v>340</v>
      </c>
      <c r="I15" s="43" t="s">
        <v>361</v>
      </c>
      <c r="K15"/>
      <c r="L15"/>
    </row>
    <row r="16" spans="1:12" ht="21.75" customHeight="1">
      <c r="A16" s="38"/>
      <c r="B16" s="39"/>
      <c r="C16" s="40"/>
      <c r="D16" s="40"/>
      <c r="E16" s="38"/>
      <c r="F16" s="38"/>
      <c r="G16" s="38"/>
      <c r="H16" s="42" t="s">
        <v>341</v>
      </c>
      <c r="I16" s="41"/>
      <c r="K16"/>
      <c r="L16"/>
    </row>
    <row r="17" spans="1:12" ht="21.75" customHeight="1">
      <c r="A17" s="34">
        <v>6</v>
      </c>
      <c r="B17" s="35" t="s">
        <v>148</v>
      </c>
      <c r="C17" s="36">
        <v>108000</v>
      </c>
      <c r="D17" s="36">
        <v>108000</v>
      </c>
      <c r="E17" s="34" t="s">
        <v>136</v>
      </c>
      <c r="F17" s="34" t="s">
        <v>352</v>
      </c>
      <c r="G17" s="34" t="s">
        <v>352</v>
      </c>
      <c r="H17" s="26" t="s">
        <v>340</v>
      </c>
      <c r="I17" s="43" t="s">
        <v>362</v>
      </c>
      <c r="K17"/>
      <c r="L17"/>
    </row>
    <row r="18" spans="1:12" ht="21.75" customHeight="1">
      <c r="A18" s="38"/>
      <c r="B18" s="39"/>
      <c r="C18" s="40"/>
      <c r="D18" s="40"/>
      <c r="E18" s="38"/>
      <c r="F18" s="38"/>
      <c r="G18" s="38"/>
      <c r="H18" s="42" t="s">
        <v>341</v>
      </c>
      <c r="I18" s="41"/>
      <c r="K18"/>
      <c r="L18"/>
    </row>
    <row r="19" spans="1:12" ht="21.75" customHeight="1">
      <c r="A19" s="34">
        <v>7</v>
      </c>
      <c r="B19" s="35" t="s">
        <v>148</v>
      </c>
      <c r="C19" s="36">
        <v>108000</v>
      </c>
      <c r="D19" s="36">
        <v>108000</v>
      </c>
      <c r="E19" s="34" t="s">
        <v>136</v>
      </c>
      <c r="F19" s="34" t="s">
        <v>353</v>
      </c>
      <c r="G19" s="34" t="s">
        <v>353</v>
      </c>
      <c r="H19" s="26" t="s">
        <v>340</v>
      </c>
      <c r="I19" s="43" t="s">
        <v>363</v>
      </c>
      <c r="K19"/>
      <c r="L19"/>
    </row>
    <row r="20" spans="1:12" ht="21.75" customHeight="1">
      <c r="A20" s="38"/>
      <c r="B20" s="39"/>
      <c r="C20" s="40"/>
      <c r="D20" s="40"/>
      <c r="E20" s="38"/>
      <c r="F20" s="38"/>
      <c r="G20" s="38"/>
      <c r="H20" s="42" t="s">
        <v>341</v>
      </c>
      <c r="I20" s="41"/>
      <c r="K20"/>
      <c r="L20"/>
    </row>
    <row r="21" spans="1:12" ht="21.75" customHeight="1">
      <c r="A21" s="34">
        <v>8</v>
      </c>
      <c r="B21" s="35" t="s">
        <v>149</v>
      </c>
      <c r="C21" s="36">
        <v>108000</v>
      </c>
      <c r="D21" s="36">
        <v>108000</v>
      </c>
      <c r="E21" s="34" t="s">
        <v>136</v>
      </c>
      <c r="F21" s="34" t="s">
        <v>354</v>
      </c>
      <c r="G21" s="34" t="s">
        <v>354</v>
      </c>
      <c r="H21" s="26" t="s">
        <v>340</v>
      </c>
      <c r="I21" s="43" t="s">
        <v>364</v>
      </c>
      <c r="K21"/>
      <c r="L21"/>
    </row>
    <row r="22" spans="1:12" ht="21.75" customHeight="1">
      <c r="A22" s="38"/>
      <c r="B22" s="39"/>
      <c r="C22" s="40"/>
      <c r="D22" s="40"/>
      <c r="E22" s="38"/>
      <c r="F22" s="38"/>
      <c r="G22" s="38"/>
      <c r="H22" s="42" t="s">
        <v>341</v>
      </c>
      <c r="I22" s="41"/>
      <c r="K22"/>
      <c r="L22"/>
    </row>
    <row r="23" spans="1:12" ht="21.75" customHeight="1">
      <c r="A23" s="34">
        <v>9</v>
      </c>
      <c r="B23" s="35" t="s">
        <v>181</v>
      </c>
      <c r="C23" s="36">
        <v>180000</v>
      </c>
      <c r="D23" s="36">
        <v>180000</v>
      </c>
      <c r="E23" s="34" t="s">
        <v>136</v>
      </c>
      <c r="F23" s="34" t="s">
        <v>355</v>
      </c>
      <c r="G23" s="34" t="s">
        <v>355</v>
      </c>
      <c r="H23" s="26" t="s">
        <v>340</v>
      </c>
      <c r="I23" s="43" t="s">
        <v>365</v>
      </c>
      <c r="K23"/>
      <c r="L23"/>
    </row>
    <row r="24" spans="1:12" ht="21.75" customHeight="1">
      <c r="A24" s="38"/>
      <c r="B24" s="39"/>
      <c r="C24" s="40"/>
      <c r="D24" s="40"/>
      <c r="E24" s="38"/>
      <c r="F24" s="38"/>
      <c r="G24" s="38"/>
      <c r="H24" s="42" t="s">
        <v>341</v>
      </c>
      <c r="I24" s="41"/>
      <c r="K24"/>
      <c r="L24"/>
    </row>
    <row r="25" spans="1:12" ht="21.75" customHeight="1">
      <c r="A25" s="34">
        <v>10</v>
      </c>
      <c r="B25" s="35" t="s">
        <v>182</v>
      </c>
      <c r="C25" s="36">
        <v>108000</v>
      </c>
      <c r="D25" s="36">
        <v>108000</v>
      </c>
      <c r="E25" s="34" t="s">
        <v>136</v>
      </c>
      <c r="F25" s="34" t="s">
        <v>356</v>
      </c>
      <c r="G25" s="34" t="s">
        <v>356</v>
      </c>
      <c r="H25" s="26" t="s">
        <v>340</v>
      </c>
      <c r="I25" s="43" t="s">
        <v>366</v>
      </c>
      <c r="K25"/>
      <c r="L25"/>
    </row>
    <row r="26" spans="1:12" ht="21.75" customHeight="1">
      <c r="A26" s="38"/>
      <c r="B26" s="39"/>
      <c r="C26" s="40"/>
      <c r="D26" s="40"/>
      <c r="E26" s="38"/>
      <c r="F26" s="38"/>
      <c r="G26" s="38"/>
      <c r="H26" s="42" t="s">
        <v>341</v>
      </c>
      <c r="I26" s="41"/>
      <c r="K26"/>
      <c r="L26"/>
    </row>
    <row r="27" spans="1:12" ht="21.75" customHeight="1">
      <c r="A27" s="34">
        <v>11</v>
      </c>
      <c r="B27" s="35" t="s">
        <v>142</v>
      </c>
      <c r="C27" s="36">
        <v>108000</v>
      </c>
      <c r="D27" s="36">
        <v>108000</v>
      </c>
      <c r="E27" s="34" t="s">
        <v>136</v>
      </c>
      <c r="F27" s="34" t="s">
        <v>357</v>
      </c>
      <c r="G27" s="34" t="s">
        <v>357</v>
      </c>
      <c r="H27" s="26" t="s">
        <v>340</v>
      </c>
      <c r="I27" s="43" t="s">
        <v>367</v>
      </c>
      <c r="K27"/>
      <c r="L27"/>
    </row>
    <row r="28" spans="1:12" ht="21.75" customHeight="1">
      <c r="A28" s="38"/>
      <c r="B28" s="39"/>
      <c r="C28" s="40"/>
      <c r="D28" s="40"/>
      <c r="E28" s="38"/>
      <c r="F28" s="38"/>
      <c r="G28" s="38"/>
      <c r="H28" s="42" t="s">
        <v>341</v>
      </c>
      <c r="I28" s="41"/>
      <c r="K28"/>
      <c r="L28"/>
    </row>
    <row r="29" spans="1:12" ht="21.75" customHeight="1">
      <c r="A29" s="34">
        <v>12</v>
      </c>
      <c r="B29" s="35" t="s">
        <v>148</v>
      </c>
      <c r="C29" s="36">
        <v>108000</v>
      </c>
      <c r="D29" s="36">
        <v>108000</v>
      </c>
      <c r="E29" s="34" t="s">
        <v>136</v>
      </c>
      <c r="F29" s="34" t="s">
        <v>358</v>
      </c>
      <c r="G29" s="34" t="s">
        <v>358</v>
      </c>
      <c r="H29" s="26" t="s">
        <v>340</v>
      </c>
      <c r="I29" s="43" t="s">
        <v>368</v>
      </c>
      <c r="K29"/>
      <c r="L29"/>
    </row>
    <row r="30" spans="1:12" ht="21.75" customHeight="1">
      <c r="A30" s="38"/>
      <c r="B30" s="39"/>
      <c r="C30" s="40"/>
      <c r="D30" s="40"/>
      <c r="E30" s="38"/>
      <c r="F30" s="38"/>
      <c r="G30" s="38"/>
      <c r="H30" s="42" t="s">
        <v>341</v>
      </c>
      <c r="I30" s="41"/>
      <c r="K30"/>
      <c r="L30"/>
    </row>
    <row r="31" spans="1:12" ht="21.75" customHeight="1">
      <c r="A31" s="34">
        <v>13</v>
      </c>
      <c r="B31" s="35" t="s">
        <v>149</v>
      </c>
      <c r="C31" s="36">
        <v>108000</v>
      </c>
      <c r="D31" s="36">
        <v>108000</v>
      </c>
      <c r="E31" s="34" t="s">
        <v>136</v>
      </c>
      <c r="F31" s="34" t="s">
        <v>359</v>
      </c>
      <c r="G31" s="34" t="s">
        <v>359</v>
      </c>
      <c r="H31" s="26" t="s">
        <v>340</v>
      </c>
      <c r="I31" s="43" t="s">
        <v>369</v>
      </c>
      <c r="K31"/>
      <c r="L31"/>
    </row>
    <row r="32" spans="1:12" ht="21.75" customHeight="1">
      <c r="A32" s="34"/>
      <c r="B32" s="35"/>
      <c r="C32" s="36"/>
      <c r="D32" s="36"/>
      <c r="E32" s="34"/>
      <c r="F32" s="34"/>
      <c r="G32" s="34"/>
      <c r="H32" s="42" t="s">
        <v>341</v>
      </c>
      <c r="I32" s="37"/>
      <c r="K32"/>
      <c r="L32"/>
    </row>
    <row r="33" spans="1:12" ht="21.75" customHeight="1">
      <c r="A33" s="44"/>
      <c r="B33" s="45"/>
      <c r="C33" s="46"/>
      <c r="D33" s="47"/>
      <c r="E33" s="44"/>
      <c r="F33" s="44"/>
      <c r="G33" s="44"/>
      <c r="H33" s="44"/>
      <c r="I33" s="47"/>
      <c r="K33"/>
      <c r="L33"/>
    </row>
    <row r="34" spans="1:12" ht="21.75" customHeight="1">
      <c r="A34" s="22"/>
      <c r="B34" s="22"/>
      <c r="C34" s="22"/>
      <c r="D34" s="22"/>
      <c r="E34" s="22"/>
      <c r="F34" s="22"/>
      <c r="G34" s="22"/>
      <c r="H34" s="22"/>
      <c r="I34" s="16" t="s">
        <v>315</v>
      </c>
      <c r="K34"/>
      <c r="L34"/>
    </row>
    <row r="35" spans="1:12" ht="21.75" customHeight="1">
      <c r="A35" s="61" t="s">
        <v>344</v>
      </c>
      <c r="B35" s="61"/>
      <c r="C35" s="61"/>
      <c r="D35" s="61"/>
      <c r="E35" s="61"/>
      <c r="F35" s="61"/>
      <c r="G35" s="61"/>
      <c r="H35" s="61"/>
      <c r="I35" s="61"/>
      <c r="K35"/>
      <c r="L35"/>
    </row>
    <row r="36" spans="1:12" ht="21.75" customHeight="1">
      <c r="A36" s="62" t="s">
        <v>329</v>
      </c>
      <c r="B36" s="62"/>
      <c r="C36" s="62"/>
      <c r="D36" s="62"/>
      <c r="E36" s="62"/>
      <c r="F36" s="62"/>
      <c r="G36" s="62"/>
      <c r="H36" s="62"/>
      <c r="I36" s="62"/>
      <c r="K36"/>
      <c r="L36"/>
    </row>
    <row r="37" spans="1:12" ht="21.75" customHeight="1">
      <c r="A37" s="63" t="s">
        <v>590</v>
      </c>
      <c r="B37" s="63"/>
      <c r="C37" s="63"/>
      <c r="D37" s="63"/>
      <c r="E37" s="63"/>
      <c r="F37" s="63"/>
      <c r="G37" s="63"/>
      <c r="H37" s="63"/>
      <c r="I37" s="63"/>
      <c r="K37"/>
      <c r="L37"/>
    </row>
    <row r="38" spans="1:12" ht="21.75" customHeight="1">
      <c r="A38" s="17" t="s">
        <v>316</v>
      </c>
      <c r="B38" s="17" t="s">
        <v>317</v>
      </c>
      <c r="C38" s="17" t="s">
        <v>318</v>
      </c>
      <c r="D38" s="18" t="s">
        <v>320</v>
      </c>
      <c r="E38" s="17" t="s">
        <v>321</v>
      </c>
      <c r="F38" s="19" t="s">
        <v>322</v>
      </c>
      <c r="G38" s="19" t="s">
        <v>323</v>
      </c>
      <c r="H38" s="17" t="s">
        <v>324</v>
      </c>
      <c r="I38" s="24" t="s">
        <v>313</v>
      </c>
      <c r="K38"/>
      <c r="L38"/>
    </row>
    <row r="39" spans="1:12" ht="21.75" customHeight="1">
      <c r="A39" s="25"/>
      <c r="B39" s="25"/>
      <c r="C39" s="20" t="s">
        <v>319</v>
      </c>
      <c r="D39" s="21" t="s">
        <v>325</v>
      </c>
      <c r="E39" s="20"/>
      <c r="F39" s="21" t="s">
        <v>326</v>
      </c>
      <c r="G39" s="21" t="s">
        <v>327</v>
      </c>
      <c r="H39" s="20" t="s">
        <v>328</v>
      </c>
      <c r="I39" s="25" t="s">
        <v>314</v>
      </c>
      <c r="K39"/>
      <c r="L39"/>
    </row>
    <row r="40" spans="1:12" ht="21.75" customHeight="1">
      <c r="A40" s="34">
        <v>14</v>
      </c>
      <c r="B40" s="35" t="s">
        <v>179</v>
      </c>
      <c r="C40" s="36">
        <v>180000</v>
      </c>
      <c r="D40" s="36">
        <v>180000</v>
      </c>
      <c r="E40" s="34" t="s">
        <v>136</v>
      </c>
      <c r="F40" s="34" t="s">
        <v>370</v>
      </c>
      <c r="G40" s="34" t="s">
        <v>370</v>
      </c>
      <c r="H40" s="26" t="s">
        <v>340</v>
      </c>
      <c r="I40" s="43" t="s">
        <v>374</v>
      </c>
      <c r="K40"/>
      <c r="L40"/>
    </row>
    <row r="41" spans="1:12" ht="21.75" customHeight="1">
      <c r="A41" s="38"/>
      <c r="B41" s="39"/>
      <c r="C41" s="40"/>
      <c r="D41" s="40"/>
      <c r="E41" s="38"/>
      <c r="F41" s="38"/>
      <c r="G41" s="38"/>
      <c r="H41" s="42" t="s">
        <v>341</v>
      </c>
      <c r="I41" s="37"/>
      <c r="K41"/>
      <c r="L41"/>
    </row>
    <row r="42" spans="1:12" ht="21.75" customHeight="1">
      <c r="A42" s="34">
        <v>15</v>
      </c>
      <c r="B42" s="35" t="s">
        <v>180</v>
      </c>
      <c r="C42" s="36">
        <v>108000</v>
      </c>
      <c r="D42" s="36">
        <v>108000</v>
      </c>
      <c r="E42" s="34" t="s">
        <v>136</v>
      </c>
      <c r="F42" s="34" t="s">
        <v>371</v>
      </c>
      <c r="G42" s="34" t="s">
        <v>371</v>
      </c>
      <c r="H42" s="26" t="s">
        <v>340</v>
      </c>
      <c r="I42" s="43" t="s">
        <v>375</v>
      </c>
      <c r="K42"/>
      <c r="L42"/>
    </row>
    <row r="43" spans="1:12" ht="21.75" customHeight="1">
      <c r="A43" s="38"/>
      <c r="B43" s="39"/>
      <c r="C43" s="40"/>
      <c r="D43" s="40"/>
      <c r="E43" s="38"/>
      <c r="F43" s="38"/>
      <c r="G43" s="38"/>
      <c r="H43" s="42" t="s">
        <v>341</v>
      </c>
      <c r="I43" s="37"/>
      <c r="K43"/>
      <c r="L43"/>
    </row>
    <row r="44" spans="1:12" ht="21.75" customHeight="1">
      <c r="A44" s="34">
        <v>16</v>
      </c>
      <c r="B44" s="35" t="s">
        <v>178</v>
      </c>
      <c r="C44" s="36">
        <v>180000</v>
      </c>
      <c r="D44" s="36">
        <v>180000</v>
      </c>
      <c r="E44" s="34" t="s">
        <v>136</v>
      </c>
      <c r="F44" s="34" t="s">
        <v>372</v>
      </c>
      <c r="G44" s="34" t="s">
        <v>372</v>
      </c>
      <c r="H44" s="26" t="s">
        <v>340</v>
      </c>
      <c r="I44" s="43" t="s">
        <v>390</v>
      </c>
      <c r="K44"/>
      <c r="L44"/>
    </row>
    <row r="45" spans="1:12" ht="21.75" customHeight="1">
      <c r="A45" s="38"/>
      <c r="B45" s="39"/>
      <c r="C45" s="40"/>
      <c r="D45" s="40"/>
      <c r="E45" s="38"/>
      <c r="F45" s="38" t="s">
        <v>373</v>
      </c>
      <c r="G45" s="38" t="s">
        <v>373</v>
      </c>
      <c r="H45" s="42" t="s">
        <v>341</v>
      </c>
      <c r="I45" s="41"/>
      <c r="K45"/>
      <c r="L45"/>
    </row>
    <row r="46" spans="1:12" ht="21.75" customHeight="1">
      <c r="A46" s="48"/>
      <c r="B46" s="49"/>
      <c r="C46" s="50"/>
      <c r="D46" s="51"/>
      <c r="E46" s="48"/>
      <c r="F46" s="48"/>
      <c r="G46" s="48"/>
      <c r="H46" s="48"/>
      <c r="I46" s="51"/>
      <c r="K46"/>
      <c r="L46"/>
    </row>
    <row r="47" spans="1:12" ht="21.75" customHeight="1">
      <c r="A47" s="48"/>
      <c r="B47" s="49"/>
      <c r="C47" s="50"/>
      <c r="D47" s="51"/>
      <c r="E47" s="48"/>
      <c r="F47" s="48"/>
      <c r="G47" s="48"/>
      <c r="H47" s="48"/>
      <c r="I47" s="51"/>
      <c r="K47"/>
      <c r="L47"/>
    </row>
    <row r="48" spans="1:12" ht="21.75" customHeight="1">
      <c r="A48" s="48"/>
      <c r="B48" s="49"/>
      <c r="C48" s="50"/>
      <c r="D48" s="51"/>
      <c r="E48" s="48"/>
      <c r="F48" s="48"/>
      <c r="G48" s="48"/>
      <c r="H48" s="48"/>
      <c r="I48" s="51"/>
      <c r="K48"/>
      <c r="L48"/>
    </row>
    <row r="49" spans="1:12" ht="21.75" customHeight="1">
      <c r="A49" s="48"/>
      <c r="B49" s="49"/>
      <c r="C49" s="50"/>
      <c r="D49" s="51"/>
      <c r="E49" s="48"/>
      <c r="F49" s="48"/>
      <c r="G49" s="48"/>
      <c r="H49" s="48"/>
      <c r="I49" s="51"/>
      <c r="K49"/>
      <c r="L49"/>
    </row>
    <row r="50" spans="1:12" ht="21.75" customHeight="1">
      <c r="A50" s="48"/>
      <c r="B50" s="49"/>
      <c r="C50" s="50"/>
      <c r="D50" s="51"/>
      <c r="E50" s="48"/>
      <c r="F50" s="48"/>
      <c r="G50" s="48"/>
      <c r="H50" s="48"/>
      <c r="I50" s="51"/>
      <c r="K50"/>
      <c r="L50"/>
    </row>
    <row r="51" spans="1:12" ht="21.75" customHeight="1">
      <c r="A51" s="48"/>
      <c r="B51" s="49"/>
      <c r="C51" s="50"/>
      <c r="D51" s="51"/>
      <c r="E51" s="48"/>
      <c r="F51" s="48"/>
      <c r="G51" s="48"/>
      <c r="H51" s="48"/>
      <c r="I51" s="51"/>
      <c r="K51"/>
      <c r="L51"/>
    </row>
    <row r="52" spans="1:12" ht="21.75" customHeight="1">
      <c r="A52" s="48"/>
      <c r="B52" s="49"/>
      <c r="C52" s="50"/>
      <c r="D52" s="51"/>
      <c r="E52" s="48"/>
      <c r="F52" s="48"/>
      <c r="G52" s="48"/>
      <c r="H52" s="48"/>
      <c r="I52" s="51"/>
      <c r="K52"/>
      <c r="L52"/>
    </row>
    <row r="53" spans="1:12" ht="21.75" customHeight="1">
      <c r="A53" s="48"/>
      <c r="B53" s="49"/>
      <c r="C53" s="50"/>
      <c r="D53" s="51"/>
      <c r="E53" s="48"/>
      <c r="F53" s="48"/>
      <c r="G53" s="48"/>
      <c r="H53" s="48"/>
      <c r="I53" s="51"/>
      <c r="K53"/>
      <c r="L53"/>
    </row>
    <row r="54" spans="1:12" ht="21.75" customHeight="1">
      <c r="A54" s="48"/>
      <c r="B54" s="49"/>
      <c r="C54" s="50"/>
      <c r="D54" s="51"/>
      <c r="E54" s="48"/>
      <c r="F54" s="48"/>
      <c r="G54" s="48"/>
      <c r="H54" s="48"/>
      <c r="I54" s="51"/>
      <c r="K54"/>
      <c r="L54"/>
    </row>
    <row r="55" spans="1:12" ht="21.75" customHeight="1">
      <c r="A55" s="48"/>
      <c r="B55" s="49"/>
      <c r="C55" s="50"/>
      <c r="D55" s="51"/>
      <c r="E55" s="48"/>
      <c r="F55" s="48"/>
      <c r="G55" s="48"/>
      <c r="H55" s="48"/>
      <c r="I55" s="51"/>
      <c r="K55"/>
      <c r="L55"/>
    </row>
    <row r="56" spans="1:12" ht="21.75" customHeight="1">
      <c r="A56" s="48"/>
      <c r="B56" s="49"/>
      <c r="C56" s="50"/>
      <c r="D56" s="51"/>
      <c r="E56" s="48"/>
      <c r="F56" s="48"/>
      <c r="G56" s="48"/>
      <c r="H56" s="48"/>
      <c r="I56" s="51"/>
      <c r="K56"/>
      <c r="L56"/>
    </row>
    <row r="57" spans="1:12" ht="21.75" customHeight="1">
      <c r="A57" s="48"/>
      <c r="B57" s="49"/>
      <c r="C57" s="50"/>
      <c r="D57" s="51"/>
      <c r="E57" s="48"/>
      <c r="F57" s="48"/>
      <c r="G57" s="48"/>
      <c r="H57" s="48"/>
      <c r="I57" s="51"/>
      <c r="K57"/>
      <c r="L57"/>
    </row>
    <row r="58" spans="1:12" ht="21.75" customHeight="1">
      <c r="A58" s="48"/>
      <c r="B58" s="49"/>
      <c r="C58" s="50"/>
      <c r="D58" s="51"/>
      <c r="E58" s="48"/>
      <c r="F58" s="48"/>
      <c r="G58" s="48"/>
      <c r="H58" s="48"/>
      <c r="I58" s="51"/>
      <c r="K58"/>
      <c r="L58"/>
    </row>
    <row r="59" spans="1:12" ht="21.75" customHeight="1">
      <c r="A59" s="48"/>
      <c r="B59" s="49"/>
      <c r="C59" s="50"/>
      <c r="D59" s="51"/>
      <c r="E59" s="48"/>
      <c r="F59" s="48"/>
      <c r="G59" s="48"/>
      <c r="H59" s="48"/>
      <c r="I59" s="51"/>
      <c r="K59"/>
      <c r="L59"/>
    </row>
    <row r="60" spans="1:12" ht="21.75" customHeight="1">
      <c r="A60" s="48"/>
      <c r="B60" s="49"/>
      <c r="C60" s="50"/>
      <c r="D60" s="51"/>
      <c r="E60" s="48"/>
      <c r="F60" s="48"/>
      <c r="G60" s="48"/>
      <c r="H60" s="48"/>
      <c r="I60" s="51"/>
      <c r="K60"/>
      <c r="L60"/>
    </row>
    <row r="61" spans="1:12" ht="21.75" customHeight="1">
      <c r="A61" s="48"/>
      <c r="B61" s="49"/>
      <c r="C61" s="50"/>
      <c r="D61" s="51"/>
      <c r="E61" s="48"/>
      <c r="F61" s="48"/>
      <c r="G61" s="48"/>
      <c r="H61" s="48"/>
      <c r="I61" s="51"/>
      <c r="K61"/>
      <c r="L61"/>
    </row>
    <row r="62" spans="1:12" ht="21.75" customHeight="1">
      <c r="A62" s="48"/>
      <c r="B62" s="49"/>
      <c r="C62" s="50"/>
      <c r="D62" s="51"/>
      <c r="E62" s="48"/>
      <c r="F62" s="48"/>
      <c r="G62" s="48"/>
      <c r="H62" s="48"/>
      <c r="I62" s="51"/>
      <c r="K62"/>
      <c r="L62"/>
    </row>
    <row r="63" spans="1:12" ht="21.75" customHeight="1">
      <c r="A63" s="48"/>
      <c r="B63" s="49"/>
      <c r="C63" s="50"/>
      <c r="D63" s="51"/>
      <c r="E63" s="48"/>
      <c r="F63" s="48"/>
      <c r="G63" s="48"/>
      <c r="H63" s="48"/>
      <c r="I63" s="51"/>
      <c r="K63"/>
      <c r="L63"/>
    </row>
    <row r="64" spans="1:12" ht="21.75" customHeight="1">
      <c r="A64" s="48"/>
      <c r="B64" s="49"/>
      <c r="C64" s="50"/>
      <c r="D64" s="51"/>
      <c r="E64" s="48"/>
      <c r="F64" s="48"/>
      <c r="G64" s="48"/>
      <c r="H64" s="48"/>
      <c r="I64" s="51"/>
      <c r="K64"/>
      <c r="L64"/>
    </row>
    <row r="65" spans="1:12" ht="21.75" customHeight="1">
      <c r="A65" s="48"/>
      <c r="B65" s="49"/>
      <c r="C65" s="50"/>
      <c r="D65" s="51"/>
      <c r="E65" s="48"/>
      <c r="F65" s="48"/>
      <c r="G65" s="48"/>
      <c r="H65" s="48"/>
      <c r="I65" s="51"/>
      <c r="K65"/>
      <c r="L65"/>
    </row>
    <row r="66" spans="1:12" ht="21.75" customHeight="1">
      <c r="A66" s="48"/>
      <c r="B66" s="49"/>
      <c r="C66" s="50"/>
      <c r="D66" s="51"/>
      <c r="E66" s="48"/>
      <c r="F66" s="48"/>
      <c r="G66" s="48"/>
      <c r="H66" s="48"/>
      <c r="I66" s="51"/>
      <c r="K66"/>
      <c r="L66"/>
    </row>
    <row r="67" spans="1:12" ht="21.75" customHeight="1">
      <c r="A67" s="22"/>
      <c r="B67" s="22"/>
      <c r="C67" s="22"/>
      <c r="D67" s="22"/>
      <c r="E67" s="22"/>
      <c r="F67" s="22"/>
      <c r="G67" s="22"/>
      <c r="H67" s="22"/>
      <c r="I67" s="16" t="s">
        <v>315</v>
      </c>
      <c r="K67"/>
      <c r="L67"/>
    </row>
    <row r="68" spans="1:12" ht="21.75" customHeight="1">
      <c r="A68" s="61" t="s">
        <v>330</v>
      </c>
      <c r="B68" s="61"/>
      <c r="C68" s="61"/>
      <c r="D68" s="61"/>
      <c r="E68" s="61"/>
      <c r="F68" s="61"/>
      <c r="G68" s="61"/>
      <c r="H68" s="61"/>
      <c r="I68" s="61"/>
      <c r="K68"/>
      <c r="L68"/>
    </row>
    <row r="69" spans="1:12" ht="21.75" customHeight="1">
      <c r="A69" s="62" t="s">
        <v>329</v>
      </c>
      <c r="B69" s="62"/>
      <c r="C69" s="62"/>
      <c r="D69" s="62"/>
      <c r="E69" s="62"/>
      <c r="F69" s="62"/>
      <c r="G69" s="62"/>
      <c r="H69" s="62"/>
      <c r="I69" s="62"/>
      <c r="K69"/>
      <c r="L69"/>
    </row>
    <row r="70" spans="1:12" ht="21.75" customHeight="1">
      <c r="A70" s="63" t="s">
        <v>591</v>
      </c>
      <c r="B70" s="63"/>
      <c r="C70" s="63"/>
      <c r="D70" s="63"/>
      <c r="E70" s="63"/>
      <c r="F70" s="63"/>
      <c r="G70" s="63"/>
      <c r="H70" s="63"/>
      <c r="I70" s="63"/>
      <c r="K70"/>
      <c r="L70"/>
    </row>
    <row r="71" spans="1:12" ht="21.75" customHeight="1">
      <c r="A71" s="17" t="s">
        <v>316</v>
      </c>
      <c r="B71" s="17" t="s">
        <v>317</v>
      </c>
      <c r="C71" s="17" t="s">
        <v>318</v>
      </c>
      <c r="D71" s="18" t="s">
        <v>320</v>
      </c>
      <c r="E71" s="17" t="s">
        <v>321</v>
      </c>
      <c r="F71" s="19" t="s">
        <v>322</v>
      </c>
      <c r="G71" s="19" t="s">
        <v>323</v>
      </c>
      <c r="H71" s="17" t="s">
        <v>324</v>
      </c>
      <c r="I71" s="24" t="s">
        <v>313</v>
      </c>
      <c r="K71"/>
      <c r="L71"/>
    </row>
    <row r="72" spans="1:12" ht="21.75" customHeight="1">
      <c r="A72" s="25"/>
      <c r="B72" s="25"/>
      <c r="C72" s="20" t="s">
        <v>319</v>
      </c>
      <c r="D72" s="21" t="s">
        <v>325</v>
      </c>
      <c r="E72" s="20"/>
      <c r="F72" s="21" t="s">
        <v>326</v>
      </c>
      <c r="G72" s="21" t="s">
        <v>327</v>
      </c>
      <c r="H72" s="20" t="s">
        <v>328</v>
      </c>
      <c r="I72" s="25" t="s">
        <v>314</v>
      </c>
      <c r="K72"/>
      <c r="L72"/>
    </row>
    <row r="73" spans="1:12" ht="21.75" customHeight="1">
      <c r="A73" s="30">
        <v>1</v>
      </c>
      <c r="B73" s="31" t="s">
        <v>195</v>
      </c>
      <c r="C73" s="32">
        <v>3000</v>
      </c>
      <c r="D73" s="32">
        <v>3000</v>
      </c>
      <c r="E73" s="30" t="s">
        <v>136</v>
      </c>
      <c r="F73" s="30" t="s">
        <v>376</v>
      </c>
      <c r="G73" s="30" t="s">
        <v>376</v>
      </c>
      <c r="H73" s="26" t="s">
        <v>340</v>
      </c>
      <c r="I73" s="43" t="s">
        <v>383</v>
      </c>
      <c r="K73"/>
      <c r="L73"/>
    </row>
    <row r="74" spans="1:12" ht="21.75" customHeight="1">
      <c r="A74" s="38"/>
      <c r="B74" s="39"/>
      <c r="C74" s="40"/>
      <c r="D74" s="40"/>
      <c r="E74" s="38"/>
      <c r="F74" s="38"/>
      <c r="G74" s="38"/>
      <c r="H74" s="42" t="s">
        <v>341</v>
      </c>
      <c r="I74" s="41"/>
      <c r="K74"/>
      <c r="L74"/>
    </row>
    <row r="75" spans="1:12" ht="21.75" customHeight="1">
      <c r="A75" s="34">
        <v>2</v>
      </c>
      <c r="B75" s="35" t="s">
        <v>133</v>
      </c>
      <c r="C75" s="36">
        <v>16549.689999999999</v>
      </c>
      <c r="D75" s="36">
        <v>16549.689999999999</v>
      </c>
      <c r="E75" s="34" t="s">
        <v>136</v>
      </c>
      <c r="F75" s="34" t="s">
        <v>377</v>
      </c>
      <c r="G75" s="34" t="s">
        <v>377</v>
      </c>
      <c r="H75" s="26" t="s">
        <v>340</v>
      </c>
      <c r="I75" s="43" t="s">
        <v>384</v>
      </c>
      <c r="K75"/>
      <c r="L75"/>
    </row>
    <row r="76" spans="1:12" ht="21.75" customHeight="1">
      <c r="A76" s="38"/>
      <c r="B76" s="39"/>
      <c r="C76" s="40"/>
      <c r="D76" s="40"/>
      <c r="E76" s="38"/>
      <c r="F76" s="38"/>
      <c r="G76" s="38"/>
      <c r="H76" s="42" t="s">
        <v>341</v>
      </c>
      <c r="I76" s="41"/>
      <c r="K76"/>
      <c r="L76"/>
    </row>
    <row r="77" spans="1:12" ht="21.75" customHeight="1">
      <c r="A77" s="34">
        <v>3</v>
      </c>
      <c r="B77" s="35" t="s">
        <v>203</v>
      </c>
      <c r="C77" s="36">
        <v>46652</v>
      </c>
      <c r="D77" s="36">
        <v>46652</v>
      </c>
      <c r="E77" s="34" t="s">
        <v>136</v>
      </c>
      <c r="F77" s="34" t="s">
        <v>378</v>
      </c>
      <c r="G77" s="34" t="s">
        <v>378</v>
      </c>
      <c r="H77" s="26" t="s">
        <v>340</v>
      </c>
      <c r="I77" s="43" t="s">
        <v>385</v>
      </c>
      <c r="K77"/>
      <c r="L77"/>
    </row>
    <row r="78" spans="1:12" ht="21.75" customHeight="1">
      <c r="A78" s="38"/>
      <c r="B78" s="39"/>
      <c r="C78" s="40"/>
      <c r="D78" s="40"/>
      <c r="E78" s="38"/>
      <c r="F78" s="38"/>
      <c r="G78" s="38"/>
      <c r="H78" s="42" t="s">
        <v>341</v>
      </c>
      <c r="I78" s="41"/>
      <c r="K78"/>
      <c r="L78"/>
    </row>
    <row r="79" spans="1:12" ht="21.75" customHeight="1">
      <c r="A79" s="34">
        <v>4</v>
      </c>
      <c r="B79" s="35" t="s">
        <v>204</v>
      </c>
      <c r="C79" s="36">
        <v>13128.9</v>
      </c>
      <c r="D79" s="36">
        <v>13128.9</v>
      </c>
      <c r="E79" s="34" t="s">
        <v>136</v>
      </c>
      <c r="F79" s="34" t="s">
        <v>379</v>
      </c>
      <c r="G79" s="34" t="s">
        <v>379</v>
      </c>
      <c r="H79" s="26" t="s">
        <v>340</v>
      </c>
      <c r="I79" s="43" t="s">
        <v>386</v>
      </c>
      <c r="K79"/>
      <c r="L79"/>
    </row>
    <row r="80" spans="1:12" ht="21.75" customHeight="1">
      <c r="A80" s="38"/>
      <c r="B80" s="39"/>
      <c r="C80" s="40"/>
      <c r="D80" s="40"/>
      <c r="E80" s="38"/>
      <c r="F80" s="38" t="s">
        <v>380</v>
      </c>
      <c r="G80" s="38" t="s">
        <v>380</v>
      </c>
      <c r="H80" s="42" t="s">
        <v>341</v>
      </c>
      <c r="I80" s="41"/>
      <c r="K80"/>
      <c r="L80"/>
    </row>
    <row r="81" spans="1:12" ht="21.75" customHeight="1">
      <c r="A81" s="34">
        <v>5</v>
      </c>
      <c r="B81" s="35" t="s">
        <v>205</v>
      </c>
      <c r="C81" s="36">
        <v>10600</v>
      </c>
      <c r="D81" s="36">
        <v>10600</v>
      </c>
      <c r="E81" s="34" t="s">
        <v>136</v>
      </c>
      <c r="F81" s="34" t="s">
        <v>381</v>
      </c>
      <c r="G81" s="34" t="s">
        <v>381</v>
      </c>
      <c r="H81" s="26" t="s">
        <v>340</v>
      </c>
      <c r="I81" s="43" t="s">
        <v>387</v>
      </c>
      <c r="K81"/>
      <c r="L81"/>
    </row>
    <row r="82" spans="1:12" ht="21.75" customHeight="1">
      <c r="A82" s="38"/>
      <c r="B82" s="39"/>
      <c r="C82" s="40"/>
      <c r="D82" s="40"/>
      <c r="E82" s="38"/>
      <c r="F82" s="38"/>
      <c r="G82" s="38"/>
      <c r="H82" s="42" t="s">
        <v>341</v>
      </c>
      <c r="I82" s="41"/>
      <c r="K82"/>
      <c r="L82"/>
    </row>
    <row r="83" spans="1:12" ht="21.75" customHeight="1">
      <c r="A83" s="34">
        <v>6</v>
      </c>
      <c r="B83" s="35" t="s">
        <v>157</v>
      </c>
      <c r="C83" s="36">
        <v>540</v>
      </c>
      <c r="D83" s="36">
        <v>540</v>
      </c>
      <c r="E83" s="34" t="s">
        <v>136</v>
      </c>
      <c r="F83" s="34" t="s">
        <v>382</v>
      </c>
      <c r="G83" s="34" t="s">
        <v>382</v>
      </c>
      <c r="H83" s="26" t="s">
        <v>340</v>
      </c>
      <c r="I83" s="43" t="s">
        <v>388</v>
      </c>
      <c r="K83"/>
      <c r="L83"/>
    </row>
    <row r="84" spans="1:12" ht="21.75" customHeight="1">
      <c r="A84" s="38"/>
      <c r="B84" s="39"/>
      <c r="C84" s="40"/>
      <c r="D84" s="40"/>
      <c r="E84" s="38"/>
      <c r="F84" s="38"/>
      <c r="G84" s="38"/>
      <c r="H84" s="42" t="s">
        <v>341</v>
      </c>
      <c r="I84" s="41"/>
      <c r="K84"/>
      <c r="L84"/>
    </row>
    <row r="85" spans="1:12" ht="21.75" customHeight="1">
      <c r="A85" s="34">
        <v>7</v>
      </c>
      <c r="B85" s="35" t="s">
        <v>183</v>
      </c>
      <c r="C85" s="36">
        <v>89709</v>
      </c>
      <c r="D85" s="36">
        <v>108000</v>
      </c>
      <c r="E85" s="34" t="s">
        <v>136</v>
      </c>
      <c r="F85" s="34" t="s">
        <v>389</v>
      </c>
      <c r="G85" s="34" t="s">
        <v>389</v>
      </c>
      <c r="H85" s="26" t="s">
        <v>340</v>
      </c>
      <c r="I85" s="43" t="s">
        <v>391</v>
      </c>
      <c r="K85"/>
      <c r="L85"/>
    </row>
    <row r="86" spans="1:12" ht="21.75" customHeight="1">
      <c r="A86" s="38"/>
      <c r="B86" s="39"/>
      <c r="C86" s="40"/>
      <c r="D86" s="40"/>
      <c r="E86" s="38"/>
      <c r="F86" s="38"/>
      <c r="G86" s="38"/>
      <c r="H86" s="42" t="s">
        <v>341</v>
      </c>
      <c r="I86" s="41"/>
      <c r="K86"/>
      <c r="L86"/>
    </row>
    <row r="87" spans="1:12" ht="21.75" customHeight="1">
      <c r="A87" s="26"/>
      <c r="B87" s="10"/>
      <c r="C87" s="27"/>
      <c r="D87" s="28"/>
      <c r="E87" s="26"/>
      <c r="F87" s="26"/>
      <c r="G87" s="26"/>
      <c r="H87" s="26"/>
      <c r="I87" s="28"/>
      <c r="K87"/>
      <c r="L87"/>
    </row>
    <row r="88" spans="1:12" ht="21.75" customHeight="1">
      <c r="A88" s="26"/>
      <c r="B88" s="10"/>
      <c r="C88" s="27"/>
      <c r="D88" s="28"/>
      <c r="E88" s="26"/>
      <c r="F88" s="26"/>
      <c r="G88" s="26"/>
      <c r="H88" s="26"/>
      <c r="I88" s="28"/>
      <c r="K88"/>
      <c r="L88"/>
    </row>
    <row r="89" spans="1:12" ht="21.75" customHeight="1">
      <c r="A89" s="26"/>
      <c r="B89" s="10"/>
      <c r="C89" s="27"/>
      <c r="D89" s="28"/>
      <c r="E89" s="26"/>
      <c r="F89" s="26"/>
      <c r="G89" s="26"/>
      <c r="H89" s="26"/>
      <c r="I89" s="28"/>
      <c r="K89"/>
      <c r="L89"/>
    </row>
    <row r="90" spans="1:12" ht="21.75" customHeight="1">
      <c r="A90" s="26"/>
      <c r="B90" s="10"/>
      <c r="C90" s="27"/>
      <c r="D90" s="28"/>
      <c r="E90" s="26"/>
      <c r="F90" s="26"/>
      <c r="G90" s="26"/>
      <c r="H90" s="26"/>
      <c r="I90" s="28"/>
      <c r="K90"/>
      <c r="L90"/>
    </row>
    <row r="91" spans="1:12" ht="21.75" customHeight="1">
      <c r="A91" s="26"/>
      <c r="B91" s="10"/>
      <c r="C91" s="27"/>
      <c r="D91" s="28"/>
      <c r="E91" s="26"/>
      <c r="F91" s="26"/>
      <c r="G91" s="26"/>
      <c r="H91" s="26"/>
      <c r="I91" s="28"/>
      <c r="K91"/>
      <c r="L91"/>
    </row>
    <row r="92" spans="1:12" ht="21.75" customHeight="1">
      <c r="A92" s="26"/>
      <c r="B92" s="10"/>
      <c r="C92" s="27"/>
      <c r="D92" s="28"/>
      <c r="E92" s="26"/>
      <c r="F92" s="26"/>
      <c r="G92" s="26"/>
      <c r="H92" s="26"/>
      <c r="I92" s="28"/>
      <c r="K92"/>
      <c r="L92"/>
    </row>
    <row r="93" spans="1:12" ht="21.75" customHeight="1">
      <c r="A93" s="26"/>
      <c r="B93" s="10"/>
      <c r="C93" s="27"/>
      <c r="D93" s="28"/>
      <c r="E93" s="26"/>
      <c r="F93" s="26"/>
      <c r="G93" s="26"/>
      <c r="H93" s="26"/>
      <c r="I93" s="28"/>
      <c r="K93"/>
      <c r="L93"/>
    </row>
    <row r="94" spans="1:12" ht="21.75" customHeight="1">
      <c r="A94" s="26"/>
      <c r="B94" s="10"/>
      <c r="C94" s="27"/>
      <c r="D94" s="28"/>
      <c r="E94" s="26"/>
      <c r="F94" s="26"/>
      <c r="G94" s="26"/>
      <c r="H94" s="26"/>
      <c r="I94" s="28"/>
      <c r="K94"/>
      <c r="L94"/>
    </row>
    <row r="95" spans="1:12" ht="21.75" customHeight="1">
      <c r="A95" s="26"/>
      <c r="B95" s="10"/>
      <c r="C95" s="27"/>
      <c r="D95" s="28"/>
      <c r="E95" s="26"/>
      <c r="F95" s="26"/>
      <c r="G95" s="26"/>
      <c r="H95" s="26"/>
      <c r="I95" s="28"/>
      <c r="K95"/>
      <c r="L95"/>
    </row>
    <row r="96" spans="1:12" ht="21.75" customHeight="1">
      <c r="A96" s="26"/>
      <c r="B96" s="10"/>
      <c r="C96" s="27"/>
      <c r="D96" s="28"/>
      <c r="E96" s="26"/>
      <c r="F96" s="26"/>
      <c r="G96" s="26"/>
      <c r="H96" s="26"/>
      <c r="I96" s="28"/>
      <c r="K96"/>
      <c r="L96"/>
    </row>
    <row r="97" spans="1:12" ht="21.75" customHeight="1">
      <c r="A97" s="26"/>
      <c r="B97" s="10"/>
      <c r="C97" s="27"/>
      <c r="D97" s="28"/>
      <c r="E97" s="26"/>
      <c r="F97" s="26"/>
      <c r="G97" s="26"/>
      <c r="H97" s="26"/>
      <c r="I97" s="28"/>
      <c r="K97"/>
      <c r="L97"/>
    </row>
    <row r="98" spans="1:12" ht="21.75" customHeight="1">
      <c r="A98" s="26"/>
      <c r="B98" s="10"/>
      <c r="C98" s="27"/>
      <c r="D98" s="28"/>
      <c r="E98" s="26"/>
      <c r="F98" s="26"/>
      <c r="G98" s="26"/>
      <c r="H98" s="26"/>
      <c r="I98" s="28"/>
      <c r="K98"/>
      <c r="L98"/>
    </row>
    <row r="99" spans="1:12" ht="21.75" customHeight="1">
      <c r="A99" s="26"/>
      <c r="B99" s="10"/>
      <c r="C99" s="27"/>
      <c r="D99" s="28"/>
      <c r="E99" s="26"/>
      <c r="F99" s="26"/>
      <c r="G99" s="26"/>
      <c r="H99" s="26"/>
      <c r="I99" s="28"/>
      <c r="K99"/>
      <c r="L99"/>
    </row>
    <row r="100" spans="1:12" ht="21.75" customHeight="1">
      <c r="A100" s="22"/>
      <c r="B100" s="22"/>
      <c r="C100" s="22"/>
      <c r="D100" s="22"/>
      <c r="E100" s="22"/>
      <c r="F100" s="22"/>
      <c r="G100" s="22"/>
      <c r="H100" s="22"/>
      <c r="I100" s="16" t="s">
        <v>315</v>
      </c>
      <c r="K100"/>
      <c r="L100"/>
    </row>
    <row r="101" spans="1:12" ht="21.75" customHeight="1">
      <c r="A101" s="61" t="s">
        <v>331</v>
      </c>
      <c r="B101" s="61"/>
      <c r="C101" s="61"/>
      <c r="D101" s="61"/>
      <c r="E101" s="61"/>
      <c r="F101" s="61"/>
      <c r="G101" s="61"/>
      <c r="H101" s="61"/>
      <c r="I101" s="61"/>
      <c r="K101"/>
      <c r="L101"/>
    </row>
    <row r="102" spans="1:12" ht="21.75" customHeight="1">
      <c r="A102" s="62" t="s">
        <v>329</v>
      </c>
      <c r="B102" s="62"/>
      <c r="C102" s="62"/>
      <c r="D102" s="62"/>
      <c r="E102" s="62"/>
      <c r="F102" s="62"/>
      <c r="G102" s="62"/>
      <c r="H102" s="62"/>
      <c r="I102" s="62"/>
      <c r="K102"/>
      <c r="L102"/>
    </row>
    <row r="103" spans="1:12" ht="21.75" customHeight="1">
      <c r="A103" s="63" t="s">
        <v>592</v>
      </c>
      <c r="B103" s="63"/>
      <c r="C103" s="63"/>
      <c r="D103" s="63"/>
      <c r="E103" s="63"/>
      <c r="F103" s="63"/>
      <c r="G103" s="63"/>
      <c r="H103" s="63"/>
      <c r="I103" s="63"/>
      <c r="K103"/>
      <c r="L103"/>
    </row>
    <row r="104" spans="1:12" ht="21.75" customHeight="1">
      <c r="A104" s="17" t="s">
        <v>316</v>
      </c>
      <c r="B104" s="17" t="s">
        <v>317</v>
      </c>
      <c r="C104" s="17" t="s">
        <v>318</v>
      </c>
      <c r="D104" s="18" t="s">
        <v>320</v>
      </c>
      <c r="E104" s="17" t="s">
        <v>321</v>
      </c>
      <c r="F104" s="19" t="s">
        <v>322</v>
      </c>
      <c r="G104" s="19" t="s">
        <v>323</v>
      </c>
      <c r="H104" s="17" t="s">
        <v>324</v>
      </c>
      <c r="I104" s="24" t="s">
        <v>313</v>
      </c>
      <c r="K104"/>
      <c r="L104"/>
    </row>
    <row r="105" spans="1:12" ht="21.75" customHeight="1">
      <c r="A105" s="25"/>
      <c r="B105" s="25"/>
      <c r="C105" s="20" t="s">
        <v>319</v>
      </c>
      <c r="D105" s="21" t="s">
        <v>325</v>
      </c>
      <c r="E105" s="20"/>
      <c r="F105" s="21" t="s">
        <v>326</v>
      </c>
      <c r="G105" s="21" t="s">
        <v>327</v>
      </c>
      <c r="H105" s="20" t="s">
        <v>328</v>
      </c>
      <c r="I105" s="25" t="s">
        <v>314</v>
      </c>
      <c r="K105"/>
      <c r="L105"/>
    </row>
    <row r="106" spans="1:12" ht="21.75" customHeight="1">
      <c r="A106" s="30">
        <v>1</v>
      </c>
      <c r="B106" s="31" t="s">
        <v>133</v>
      </c>
      <c r="C106" s="32">
        <v>6900</v>
      </c>
      <c r="D106" s="32">
        <v>6900</v>
      </c>
      <c r="E106" s="30" t="s">
        <v>136</v>
      </c>
      <c r="F106" s="52" t="s">
        <v>392</v>
      </c>
      <c r="G106" s="52" t="s">
        <v>392</v>
      </c>
      <c r="H106" s="26" t="s">
        <v>340</v>
      </c>
      <c r="I106" s="43" t="s">
        <v>404</v>
      </c>
      <c r="K106"/>
      <c r="L106"/>
    </row>
    <row r="107" spans="1:12" ht="21.75" customHeight="1">
      <c r="A107" s="38"/>
      <c r="B107" s="39"/>
      <c r="C107" s="40"/>
      <c r="D107" s="40"/>
      <c r="E107" s="38"/>
      <c r="F107" s="54"/>
      <c r="G107" s="54"/>
      <c r="H107" s="42" t="s">
        <v>341</v>
      </c>
      <c r="I107" s="41"/>
      <c r="K107"/>
      <c r="L107"/>
    </row>
    <row r="108" spans="1:12" ht="21.75" customHeight="1">
      <c r="A108" s="34">
        <v>2</v>
      </c>
      <c r="B108" s="35" t="s">
        <v>211</v>
      </c>
      <c r="C108" s="36">
        <v>2500</v>
      </c>
      <c r="D108" s="36">
        <v>2500</v>
      </c>
      <c r="E108" s="34" t="s">
        <v>136</v>
      </c>
      <c r="F108" s="34" t="s">
        <v>393</v>
      </c>
      <c r="G108" s="34" t="s">
        <v>393</v>
      </c>
      <c r="H108" s="26" t="s">
        <v>340</v>
      </c>
      <c r="I108" s="43" t="s">
        <v>405</v>
      </c>
      <c r="K108"/>
      <c r="L108"/>
    </row>
    <row r="109" spans="1:12" ht="21.75" customHeight="1">
      <c r="A109" s="38"/>
      <c r="B109" s="39"/>
      <c r="C109" s="40"/>
      <c r="D109" s="40"/>
      <c r="E109" s="38"/>
      <c r="F109" s="38"/>
      <c r="G109" s="38"/>
      <c r="H109" s="42" t="s">
        <v>341</v>
      </c>
      <c r="I109" s="41"/>
      <c r="K109"/>
      <c r="L109"/>
    </row>
    <row r="110" spans="1:12" ht="21.75" customHeight="1">
      <c r="A110" s="34">
        <v>3</v>
      </c>
      <c r="B110" s="35" t="s">
        <v>162</v>
      </c>
      <c r="C110" s="36">
        <v>54990</v>
      </c>
      <c r="D110" s="36">
        <v>54990</v>
      </c>
      <c r="E110" s="34" t="s">
        <v>136</v>
      </c>
      <c r="F110" s="34" t="s">
        <v>394</v>
      </c>
      <c r="G110" s="34" t="s">
        <v>394</v>
      </c>
      <c r="H110" s="26" t="s">
        <v>340</v>
      </c>
      <c r="I110" s="43" t="s">
        <v>406</v>
      </c>
      <c r="K110"/>
      <c r="L110"/>
    </row>
    <row r="111" spans="1:12" ht="21.75" customHeight="1">
      <c r="A111" s="38"/>
      <c r="B111" s="39"/>
      <c r="C111" s="40"/>
      <c r="D111" s="40"/>
      <c r="E111" s="38"/>
      <c r="F111" s="38"/>
      <c r="G111" s="38"/>
      <c r="H111" s="42" t="s">
        <v>341</v>
      </c>
      <c r="I111" s="41"/>
      <c r="K111"/>
      <c r="L111"/>
    </row>
    <row r="112" spans="1:12" ht="21.75" customHeight="1">
      <c r="A112" s="34">
        <v>4</v>
      </c>
      <c r="B112" s="35" t="s">
        <v>153</v>
      </c>
      <c r="C112" s="36">
        <v>6130</v>
      </c>
      <c r="D112" s="36">
        <v>6130</v>
      </c>
      <c r="E112" s="34" t="s">
        <v>136</v>
      </c>
      <c r="F112" s="34" t="s">
        <v>395</v>
      </c>
      <c r="G112" s="34" t="s">
        <v>395</v>
      </c>
      <c r="H112" s="26" t="s">
        <v>340</v>
      </c>
      <c r="I112" s="43" t="s">
        <v>407</v>
      </c>
      <c r="K112"/>
      <c r="L112"/>
    </row>
    <row r="113" spans="1:12" ht="21.75" customHeight="1">
      <c r="A113" s="38"/>
      <c r="B113" s="39"/>
      <c r="C113" s="40"/>
      <c r="D113" s="40"/>
      <c r="E113" s="38"/>
      <c r="F113" s="38"/>
      <c r="G113" s="38"/>
      <c r="H113" s="42" t="s">
        <v>341</v>
      </c>
      <c r="I113" s="41"/>
      <c r="K113"/>
      <c r="L113"/>
    </row>
    <row r="114" spans="1:12" ht="21.75" customHeight="1">
      <c r="A114" s="34">
        <v>5</v>
      </c>
      <c r="B114" s="35" t="s">
        <v>153</v>
      </c>
      <c r="C114" s="36">
        <v>11800</v>
      </c>
      <c r="D114" s="36">
        <v>11800</v>
      </c>
      <c r="E114" s="34" t="s">
        <v>136</v>
      </c>
      <c r="F114" s="34" t="s">
        <v>396</v>
      </c>
      <c r="G114" s="34" t="s">
        <v>396</v>
      </c>
      <c r="H114" s="26" t="s">
        <v>340</v>
      </c>
      <c r="I114" s="43" t="s">
        <v>408</v>
      </c>
      <c r="K114"/>
      <c r="L114"/>
    </row>
    <row r="115" spans="1:12" ht="21.75" customHeight="1">
      <c r="A115" s="38"/>
      <c r="B115" s="39"/>
      <c r="C115" s="40"/>
      <c r="D115" s="40"/>
      <c r="E115" s="38"/>
      <c r="F115" s="38"/>
      <c r="G115" s="38"/>
      <c r="H115" s="42" t="s">
        <v>341</v>
      </c>
      <c r="I115" s="41"/>
      <c r="K115"/>
      <c r="L115"/>
    </row>
    <row r="116" spans="1:12" ht="21.75" customHeight="1">
      <c r="A116" s="34">
        <v>6</v>
      </c>
      <c r="B116" s="35" t="s">
        <v>222</v>
      </c>
      <c r="C116" s="36">
        <v>6750</v>
      </c>
      <c r="D116" s="36">
        <v>6750</v>
      </c>
      <c r="E116" s="34" t="s">
        <v>136</v>
      </c>
      <c r="F116" s="34" t="s">
        <v>397</v>
      </c>
      <c r="G116" s="34" t="s">
        <v>397</v>
      </c>
      <c r="H116" s="26" t="s">
        <v>340</v>
      </c>
      <c r="I116" s="43" t="s">
        <v>408</v>
      </c>
      <c r="K116"/>
      <c r="L116"/>
    </row>
    <row r="117" spans="1:12" ht="21.75" customHeight="1">
      <c r="A117" s="38"/>
      <c r="B117" s="39"/>
      <c r="C117" s="40"/>
      <c r="D117" s="40"/>
      <c r="E117" s="38"/>
      <c r="F117" s="38"/>
      <c r="G117" s="38"/>
      <c r="H117" s="42" t="s">
        <v>341</v>
      </c>
      <c r="I117" s="41"/>
      <c r="K117"/>
      <c r="L117"/>
    </row>
    <row r="118" spans="1:12" ht="21.75" customHeight="1">
      <c r="A118" s="34">
        <v>7</v>
      </c>
      <c r="B118" s="35" t="s">
        <v>159</v>
      </c>
      <c r="C118" s="36">
        <v>16500</v>
      </c>
      <c r="D118" s="36">
        <v>16500</v>
      </c>
      <c r="E118" s="34" t="s">
        <v>136</v>
      </c>
      <c r="F118" s="34" t="s">
        <v>398</v>
      </c>
      <c r="G118" s="34" t="s">
        <v>398</v>
      </c>
      <c r="H118" s="26" t="s">
        <v>340</v>
      </c>
      <c r="I118" s="43" t="s">
        <v>409</v>
      </c>
      <c r="K118"/>
      <c r="L118"/>
    </row>
    <row r="119" spans="1:12" ht="21.75" customHeight="1">
      <c r="A119" s="38"/>
      <c r="B119" s="39"/>
      <c r="C119" s="40"/>
      <c r="D119" s="40"/>
      <c r="E119" s="38"/>
      <c r="F119" s="38"/>
      <c r="G119" s="38"/>
      <c r="H119" s="42" t="s">
        <v>341</v>
      </c>
      <c r="I119" s="41"/>
      <c r="K119"/>
      <c r="L119"/>
    </row>
    <row r="120" spans="1:12" ht="21.75" customHeight="1">
      <c r="A120" s="34">
        <v>8</v>
      </c>
      <c r="B120" s="35" t="s">
        <v>161</v>
      </c>
      <c r="C120" s="36">
        <v>45000</v>
      </c>
      <c r="D120" s="36">
        <v>45000</v>
      </c>
      <c r="E120" s="34" t="s">
        <v>136</v>
      </c>
      <c r="F120" s="34" t="s">
        <v>399</v>
      </c>
      <c r="G120" s="34" t="s">
        <v>399</v>
      </c>
      <c r="H120" s="26" t="s">
        <v>340</v>
      </c>
      <c r="I120" s="43" t="s">
        <v>410</v>
      </c>
      <c r="K120"/>
      <c r="L120"/>
    </row>
    <row r="121" spans="1:12" ht="21.75" customHeight="1">
      <c r="A121" s="38"/>
      <c r="B121" s="39"/>
      <c r="C121" s="40"/>
      <c r="D121" s="40"/>
      <c r="E121" s="38"/>
      <c r="F121" s="38"/>
      <c r="G121" s="38"/>
      <c r="H121" s="42" t="s">
        <v>341</v>
      </c>
      <c r="I121" s="41"/>
      <c r="K121"/>
      <c r="L121"/>
    </row>
    <row r="122" spans="1:12" ht="21.75" customHeight="1">
      <c r="A122" s="34">
        <v>9</v>
      </c>
      <c r="B122" s="35" t="s">
        <v>273</v>
      </c>
      <c r="C122" s="36">
        <v>22470</v>
      </c>
      <c r="D122" s="36">
        <v>22470</v>
      </c>
      <c r="E122" s="34" t="s">
        <v>136</v>
      </c>
      <c r="F122" s="34" t="s">
        <v>379</v>
      </c>
      <c r="G122" s="34" t="s">
        <v>379</v>
      </c>
      <c r="H122" s="26" t="s">
        <v>340</v>
      </c>
      <c r="I122" s="43" t="s">
        <v>411</v>
      </c>
      <c r="K122"/>
      <c r="L122"/>
    </row>
    <row r="123" spans="1:12" ht="21.75" customHeight="1">
      <c r="A123" s="38"/>
      <c r="B123" s="39"/>
      <c r="C123" s="40"/>
      <c r="D123" s="40"/>
      <c r="E123" s="38"/>
      <c r="F123" s="38" t="s">
        <v>400</v>
      </c>
      <c r="G123" s="38" t="s">
        <v>400</v>
      </c>
      <c r="H123" s="42" t="s">
        <v>341</v>
      </c>
      <c r="I123" s="41"/>
      <c r="K123"/>
      <c r="L123"/>
    </row>
    <row r="124" spans="1:12" ht="21.75" customHeight="1">
      <c r="A124" s="34">
        <v>10</v>
      </c>
      <c r="B124" s="35" t="s">
        <v>228</v>
      </c>
      <c r="C124" s="36">
        <v>1261599</v>
      </c>
      <c r="D124" s="36">
        <v>1261599</v>
      </c>
      <c r="E124" s="55" t="s">
        <v>428</v>
      </c>
      <c r="F124" s="34" t="s">
        <v>379</v>
      </c>
      <c r="G124" s="34" t="s">
        <v>379</v>
      </c>
      <c r="H124" s="26" t="s">
        <v>340</v>
      </c>
      <c r="I124" s="43" t="s">
        <v>412</v>
      </c>
      <c r="K124"/>
      <c r="L124"/>
    </row>
    <row r="125" spans="1:12" ht="21.75" customHeight="1">
      <c r="A125" s="38"/>
      <c r="B125" s="39"/>
      <c r="C125" s="40"/>
      <c r="D125" s="40"/>
      <c r="E125" s="38"/>
      <c r="F125" s="38" t="s">
        <v>401</v>
      </c>
      <c r="G125" s="38" t="s">
        <v>401</v>
      </c>
      <c r="H125" s="42" t="s">
        <v>341</v>
      </c>
      <c r="I125" s="41"/>
      <c r="K125"/>
      <c r="L125"/>
    </row>
    <row r="126" spans="1:12" ht="21.75" customHeight="1">
      <c r="A126" s="34">
        <v>11</v>
      </c>
      <c r="B126" s="35" t="s">
        <v>269</v>
      </c>
      <c r="C126" s="36">
        <v>67410</v>
      </c>
      <c r="D126" s="36">
        <v>67410</v>
      </c>
      <c r="E126" s="34" t="s">
        <v>136</v>
      </c>
      <c r="F126" s="34" t="s">
        <v>379</v>
      </c>
      <c r="G126" s="34" t="s">
        <v>379</v>
      </c>
      <c r="H126" s="26" t="s">
        <v>340</v>
      </c>
      <c r="I126" s="43" t="s">
        <v>413</v>
      </c>
      <c r="K126"/>
      <c r="L126"/>
    </row>
    <row r="127" spans="1:12" ht="21.75" customHeight="1">
      <c r="A127" s="38"/>
      <c r="B127" s="39"/>
      <c r="C127" s="40"/>
      <c r="D127" s="40"/>
      <c r="E127" s="38"/>
      <c r="F127" s="38" t="s">
        <v>402</v>
      </c>
      <c r="G127" s="38" t="s">
        <v>402</v>
      </c>
      <c r="H127" s="42" t="s">
        <v>341</v>
      </c>
      <c r="I127" s="41"/>
      <c r="K127"/>
      <c r="L127"/>
    </row>
    <row r="128" spans="1:12" ht="21.75" customHeight="1">
      <c r="A128" s="34">
        <v>12</v>
      </c>
      <c r="B128" s="35" t="s">
        <v>271</v>
      </c>
      <c r="C128" s="36">
        <v>3529.27</v>
      </c>
      <c r="D128" s="36">
        <v>3529.27</v>
      </c>
      <c r="E128" s="34" t="s">
        <v>136</v>
      </c>
      <c r="F128" s="34" t="s">
        <v>379</v>
      </c>
      <c r="G128" s="34" t="s">
        <v>379</v>
      </c>
      <c r="H128" s="26" t="s">
        <v>340</v>
      </c>
      <c r="I128" s="43" t="s">
        <v>414</v>
      </c>
      <c r="K128"/>
      <c r="L128"/>
    </row>
    <row r="129" spans="1:12" ht="21.75" customHeight="1">
      <c r="A129" s="38"/>
      <c r="B129" s="39"/>
      <c r="C129" s="40"/>
      <c r="D129" s="40"/>
      <c r="E129" s="38"/>
      <c r="F129" s="38" t="s">
        <v>403</v>
      </c>
      <c r="G129" s="38" t="s">
        <v>403</v>
      </c>
      <c r="H129" s="42" t="s">
        <v>341</v>
      </c>
      <c r="I129" s="41"/>
      <c r="K129"/>
      <c r="L129"/>
    </row>
    <row r="130" spans="1:12" ht="21.75" customHeight="1">
      <c r="A130" s="26"/>
      <c r="B130" s="10"/>
      <c r="C130" s="27"/>
      <c r="D130" s="28"/>
      <c r="E130" s="26"/>
      <c r="F130" s="26"/>
      <c r="G130" s="26"/>
      <c r="H130" s="26"/>
      <c r="I130" s="28"/>
      <c r="K130"/>
      <c r="L130"/>
    </row>
    <row r="131" spans="1:12" ht="21.75" customHeight="1">
      <c r="A131" s="26"/>
      <c r="B131" s="10"/>
      <c r="C131" s="27"/>
      <c r="D131" s="28"/>
      <c r="E131" s="26"/>
      <c r="F131" s="26"/>
      <c r="G131" s="26"/>
      <c r="H131" s="26"/>
      <c r="I131" s="28"/>
      <c r="K131"/>
      <c r="L131"/>
    </row>
    <row r="132" spans="1:12" ht="21.75" customHeight="1">
      <c r="A132" s="26"/>
      <c r="B132" s="10"/>
      <c r="C132" s="27"/>
      <c r="D132" s="28"/>
      <c r="E132" s="26"/>
      <c r="F132" s="26"/>
      <c r="G132" s="26"/>
      <c r="H132" s="26"/>
      <c r="I132" s="28"/>
      <c r="K132"/>
      <c r="L132"/>
    </row>
    <row r="133" spans="1:12" ht="21.75" customHeight="1">
      <c r="A133" s="22"/>
      <c r="B133" s="22"/>
      <c r="C133" s="22"/>
      <c r="D133" s="22"/>
      <c r="E133" s="22"/>
      <c r="F133" s="22"/>
      <c r="G133" s="22"/>
      <c r="H133" s="22"/>
      <c r="I133" s="16" t="s">
        <v>315</v>
      </c>
      <c r="K133"/>
      <c r="L133"/>
    </row>
    <row r="134" spans="1:12" ht="21.75" customHeight="1">
      <c r="A134" s="61" t="s">
        <v>332</v>
      </c>
      <c r="B134" s="61"/>
      <c r="C134" s="61"/>
      <c r="D134" s="61"/>
      <c r="E134" s="61"/>
      <c r="F134" s="61"/>
      <c r="G134" s="61"/>
      <c r="H134" s="61"/>
      <c r="I134" s="61"/>
      <c r="K134"/>
      <c r="L134"/>
    </row>
    <row r="135" spans="1:12" ht="21.75" customHeight="1">
      <c r="A135" s="62" t="s">
        <v>329</v>
      </c>
      <c r="B135" s="62"/>
      <c r="C135" s="62"/>
      <c r="D135" s="62"/>
      <c r="E135" s="62"/>
      <c r="F135" s="62"/>
      <c r="G135" s="62"/>
      <c r="H135" s="62"/>
      <c r="I135" s="62"/>
      <c r="K135"/>
      <c r="L135"/>
    </row>
    <row r="136" spans="1:12" ht="21.75" customHeight="1">
      <c r="A136" s="63" t="s">
        <v>593</v>
      </c>
      <c r="B136" s="63"/>
      <c r="C136" s="63"/>
      <c r="D136" s="63"/>
      <c r="E136" s="63"/>
      <c r="F136" s="63"/>
      <c r="G136" s="63"/>
      <c r="H136" s="63"/>
      <c r="I136" s="63"/>
      <c r="K136"/>
      <c r="L136"/>
    </row>
    <row r="137" spans="1:12" ht="21.75" customHeight="1">
      <c r="A137" s="17" t="s">
        <v>316</v>
      </c>
      <c r="B137" s="17" t="s">
        <v>317</v>
      </c>
      <c r="C137" s="17" t="s">
        <v>318</v>
      </c>
      <c r="D137" s="18" t="s">
        <v>320</v>
      </c>
      <c r="E137" s="17" t="s">
        <v>321</v>
      </c>
      <c r="F137" s="19" t="s">
        <v>322</v>
      </c>
      <c r="G137" s="19" t="s">
        <v>323</v>
      </c>
      <c r="H137" s="17" t="s">
        <v>324</v>
      </c>
      <c r="I137" s="24" t="s">
        <v>313</v>
      </c>
      <c r="K137"/>
      <c r="L137"/>
    </row>
    <row r="138" spans="1:12" ht="21.75" customHeight="1">
      <c r="A138" s="25"/>
      <c r="B138" s="25"/>
      <c r="C138" s="20" t="s">
        <v>319</v>
      </c>
      <c r="D138" s="21" t="s">
        <v>325</v>
      </c>
      <c r="E138" s="20"/>
      <c r="F138" s="21" t="s">
        <v>326</v>
      </c>
      <c r="G138" s="21" t="s">
        <v>327</v>
      </c>
      <c r="H138" s="20" t="s">
        <v>328</v>
      </c>
      <c r="I138" s="25" t="s">
        <v>314</v>
      </c>
      <c r="K138"/>
      <c r="L138"/>
    </row>
    <row r="139" spans="1:12" ht="21.75" customHeight="1">
      <c r="A139" s="30">
        <v>1</v>
      </c>
      <c r="B139" s="31" t="s">
        <v>160</v>
      </c>
      <c r="C139" s="32">
        <v>7784</v>
      </c>
      <c r="D139" s="32">
        <v>7784</v>
      </c>
      <c r="E139" s="30" t="s">
        <v>136</v>
      </c>
      <c r="F139" s="30" t="s">
        <v>415</v>
      </c>
      <c r="G139" s="30" t="s">
        <v>415</v>
      </c>
      <c r="H139" s="26" t="s">
        <v>340</v>
      </c>
      <c r="I139" s="43" t="s">
        <v>421</v>
      </c>
      <c r="K139"/>
      <c r="L139"/>
    </row>
    <row r="140" spans="1:12" ht="21.75" customHeight="1">
      <c r="A140" s="38"/>
      <c r="B140" s="39"/>
      <c r="C140" s="40"/>
      <c r="D140" s="40"/>
      <c r="E140" s="38"/>
      <c r="F140" s="38"/>
      <c r="G140" s="38"/>
      <c r="H140" s="42" t="s">
        <v>341</v>
      </c>
      <c r="I140" s="41"/>
      <c r="K140"/>
      <c r="L140"/>
    </row>
    <row r="141" spans="1:12" ht="21.75" customHeight="1">
      <c r="A141" s="34">
        <v>2</v>
      </c>
      <c r="B141" s="35" t="s">
        <v>161</v>
      </c>
      <c r="C141" s="36">
        <v>45000</v>
      </c>
      <c r="D141" s="36">
        <v>45000</v>
      </c>
      <c r="E141" s="34" t="s">
        <v>136</v>
      </c>
      <c r="F141" s="34" t="s">
        <v>399</v>
      </c>
      <c r="G141" s="34" t="s">
        <v>399</v>
      </c>
      <c r="H141" s="26" t="s">
        <v>340</v>
      </c>
      <c r="I141" s="43" t="s">
        <v>422</v>
      </c>
      <c r="K141"/>
      <c r="L141"/>
    </row>
    <row r="142" spans="1:12" ht="21.75" customHeight="1">
      <c r="A142" s="38"/>
      <c r="B142" s="39"/>
      <c r="C142" s="40"/>
      <c r="D142" s="40"/>
      <c r="E142" s="38"/>
      <c r="F142" s="38"/>
      <c r="G142" s="38"/>
      <c r="H142" s="42" t="s">
        <v>341</v>
      </c>
      <c r="I142" s="41"/>
      <c r="K142"/>
      <c r="L142"/>
    </row>
    <row r="143" spans="1:12" ht="21.75" customHeight="1">
      <c r="A143" s="34">
        <v>3</v>
      </c>
      <c r="B143" s="35" t="s">
        <v>133</v>
      </c>
      <c r="C143" s="36">
        <v>2941.43</v>
      </c>
      <c r="D143" s="36">
        <v>2941.43</v>
      </c>
      <c r="E143" s="34" t="s">
        <v>136</v>
      </c>
      <c r="F143" s="34" t="s">
        <v>416</v>
      </c>
      <c r="G143" s="34" t="s">
        <v>416</v>
      </c>
      <c r="H143" s="26" t="s">
        <v>340</v>
      </c>
      <c r="I143" s="43" t="s">
        <v>423</v>
      </c>
      <c r="K143"/>
      <c r="L143"/>
    </row>
    <row r="144" spans="1:12" ht="21.75" customHeight="1">
      <c r="A144" s="38"/>
      <c r="B144" s="39"/>
      <c r="C144" s="40"/>
      <c r="D144" s="40"/>
      <c r="E144" s="38"/>
      <c r="F144" s="38"/>
      <c r="G144" s="38"/>
      <c r="H144" s="42" t="s">
        <v>341</v>
      </c>
      <c r="I144" s="41"/>
      <c r="K144"/>
      <c r="L144"/>
    </row>
    <row r="145" spans="1:16" ht="21.75" customHeight="1">
      <c r="A145" s="34">
        <v>4</v>
      </c>
      <c r="B145" s="35" t="s">
        <v>162</v>
      </c>
      <c r="C145" s="36">
        <v>20280</v>
      </c>
      <c r="D145" s="36">
        <v>20280</v>
      </c>
      <c r="E145" s="34" t="s">
        <v>136</v>
      </c>
      <c r="F145" s="34" t="s">
        <v>417</v>
      </c>
      <c r="G145" s="34" t="s">
        <v>417</v>
      </c>
      <c r="H145" s="26" t="s">
        <v>340</v>
      </c>
      <c r="I145" s="43" t="s">
        <v>424</v>
      </c>
      <c r="K145"/>
      <c r="L145"/>
    </row>
    <row r="146" spans="1:16" ht="21.75" customHeight="1">
      <c r="A146" s="38"/>
      <c r="B146" s="39"/>
      <c r="C146" s="40"/>
      <c r="D146" s="40"/>
      <c r="E146" s="38"/>
      <c r="F146" s="38"/>
      <c r="G146" s="38"/>
      <c r="H146" s="42" t="s">
        <v>341</v>
      </c>
      <c r="I146" s="41"/>
      <c r="K146"/>
      <c r="L146"/>
    </row>
    <row r="147" spans="1:16" ht="21.75" customHeight="1">
      <c r="A147" s="34">
        <v>5</v>
      </c>
      <c r="B147" s="35" t="s">
        <v>243</v>
      </c>
      <c r="C147" s="36">
        <v>12492</v>
      </c>
      <c r="D147" s="36">
        <v>12492</v>
      </c>
      <c r="E147" s="34" t="s">
        <v>136</v>
      </c>
      <c r="F147" s="34" t="s">
        <v>418</v>
      </c>
      <c r="G147" s="34" t="s">
        <v>418</v>
      </c>
      <c r="H147" s="26" t="s">
        <v>340</v>
      </c>
      <c r="I147" s="43" t="s">
        <v>425</v>
      </c>
      <c r="K147"/>
      <c r="L147"/>
    </row>
    <row r="148" spans="1:16" ht="21.75" customHeight="1">
      <c r="A148" s="38"/>
      <c r="B148" s="39"/>
      <c r="C148" s="40"/>
      <c r="D148" s="40"/>
      <c r="E148" s="38"/>
      <c r="F148" s="38"/>
      <c r="G148" s="38"/>
      <c r="H148" s="42" t="s">
        <v>341</v>
      </c>
      <c r="I148" s="41"/>
      <c r="K148"/>
      <c r="L148"/>
    </row>
    <row r="149" spans="1:16" ht="21.75" customHeight="1">
      <c r="A149" s="34">
        <v>6</v>
      </c>
      <c r="B149" s="35" t="s">
        <v>153</v>
      </c>
      <c r="C149" s="36">
        <v>1235</v>
      </c>
      <c r="D149" s="36">
        <v>1235</v>
      </c>
      <c r="E149" s="34" t="s">
        <v>136</v>
      </c>
      <c r="F149" s="34" t="s">
        <v>419</v>
      </c>
      <c r="G149" s="34" t="s">
        <v>419</v>
      </c>
      <c r="H149" s="26" t="s">
        <v>340</v>
      </c>
      <c r="I149" s="43" t="s">
        <v>426</v>
      </c>
      <c r="K149"/>
      <c r="L149"/>
    </row>
    <row r="150" spans="1:16" ht="21.75" customHeight="1">
      <c r="A150" s="38"/>
      <c r="B150" s="39"/>
      <c r="C150" s="40"/>
      <c r="D150" s="40"/>
      <c r="E150" s="38"/>
      <c r="F150" s="38"/>
      <c r="G150" s="38"/>
      <c r="H150" s="42" t="s">
        <v>341</v>
      </c>
      <c r="I150" s="41"/>
      <c r="K150"/>
      <c r="L150"/>
    </row>
    <row r="151" spans="1:16" ht="21.75" customHeight="1">
      <c r="A151" s="34">
        <v>7</v>
      </c>
      <c r="B151" s="35" t="s">
        <v>133</v>
      </c>
      <c r="C151" s="36">
        <v>3776.03</v>
      </c>
      <c r="D151" s="36">
        <v>3776.03</v>
      </c>
      <c r="E151" s="34" t="s">
        <v>136</v>
      </c>
      <c r="F151" s="34" t="s">
        <v>420</v>
      </c>
      <c r="G151" s="34" t="s">
        <v>420</v>
      </c>
      <c r="H151" s="26" t="s">
        <v>340</v>
      </c>
      <c r="I151" s="43" t="s">
        <v>427</v>
      </c>
      <c r="J151" s="5"/>
      <c r="K151" s="7"/>
      <c r="L151" s="7"/>
      <c r="M151" s="5"/>
      <c r="N151" s="8"/>
      <c r="O151" s="8"/>
      <c r="P151" s="8"/>
    </row>
    <row r="152" spans="1:16" ht="21.75" customHeight="1">
      <c r="A152" s="38"/>
      <c r="B152" s="39"/>
      <c r="C152" s="40"/>
      <c r="D152" s="40"/>
      <c r="E152" s="38"/>
      <c r="F152" s="38"/>
      <c r="G152" s="38"/>
      <c r="H152" s="42" t="s">
        <v>341</v>
      </c>
      <c r="I152" s="41"/>
      <c r="J152" s="5"/>
      <c r="K152" s="7"/>
      <c r="L152" s="7"/>
      <c r="M152" s="5"/>
      <c r="N152" s="8"/>
      <c r="O152" s="8"/>
      <c r="P152" s="8"/>
    </row>
    <row r="153" spans="1:16" ht="21.75" customHeight="1">
      <c r="A153" s="26"/>
      <c r="B153" s="10"/>
      <c r="C153" s="27"/>
      <c r="D153" s="28"/>
      <c r="E153" s="26"/>
      <c r="F153" s="26"/>
      <c r="G153" s="26"/>
      <c r="H153" s="26"/>
      <c r="I153" s="28"/>
      <c r="J153" s="5"/>
      <c r="K153" s="7"/>
      <c r="L153" s="7"/>
      <c r="M153" s="5"/>
      <c r="N153" s="8"/>
      <c r="O153" s="8"/>
      <c r="P153" s="8"/>
    </row>
    <row r="154" spans="1:16" ht="21.75" customHeight="1">
      <c r="A154" s="26"/>
      <c r="B154" s="10"/>
      <c r="C154" s="27"/>
      <c r="D154" s="28"/>
      <c r="E154" s="26"/>
      <c r="F154" s="26"/>
      <c r="G154" s="26"/>
      <c r="H154" s="26"/>
      <c r="I154" s="28"/>
      <c r="J154" s="5"/>
      <c r="K154" s="7"/>
      <c r="L154" s="7"/>
      <c r="M154" s="5"/>
      <c r="N154" s="8"/>
      <c r="O154" s="8"/>
      <c r="P154" s="8"/>
    </row>
    <row r="155" spans="1:16" ht="21.75" customHeight="1">
      <c r="A155" s="26"/>
      <c r="B155" s="10"/>
      <c r="C155" s="27"/>
      <c r="D155" s="28"/>
      <c r="E155" s="26"/>
      <c r="F155" s="26"/>
      <c r="G155" s="26"/>
      <c r="H155" s="26"/>
      <c r="I155" s="28"/>
      <c r="J155" s="5"/>
      <c r="K155" s="7"/>
      <c r="L155" s="7"/>
      <c r="M155" s="5"/>
      <c r="N155" s="8"/>
      <c r="O155" s="8"/>
      <c r="P155" s="8"/>
    </row>
    <row r="156" spans="1:16" ht="21.75" customHeight="1">
      <c r="A156" s="26"/>
      <c r="B156" s="10"/>
      <c r="C156" s="27"/>
      <c r="D156" s="28"/>
      <c r="E156" s="26"/>
      <c r="F156" s="26"/>
      <c r="G156" s="26"/>
      <c r="H156" s="26"/>
      <c r="I156" s="28"/>
      <c r="J156" s="5"/>
      <c r="K156" s="7"/>
      <c r="L156" s="7"/>
      <c r="M156" s="5"/>
      <c r="N156" s="8"/>
      <c r="O156" s="8"/>
      <c r="P156" s="8"/>
    </row>
    <row r="157" spans="1:16" ht="21.75" customHeight="1">
      <c r="A157" s="26"/>
      <c r="B157" s="10"/>
      <c r="C157" s="27"/>
      <c r="D157" s="28"/>
      <c r="E157" s="26"/>
      <c r="F157" s="26"/>
      <c r="G157" s="26"/>
      <c r="H157" s="26"/>
      <c r="I157" s="28"/>
      <c r="J157" s="5"/>
      <c r="K157" s="7"/>
      <c r="L157" s="7"/>
      <c r="M157" s="5"/>
      <c r="N157" s="8"/>
      <c r="O157" s="8"/>
      <c r="P157" s="8"/>
    </row>
    <row r="158" spans="1:16" ht="21.75" customHeight="1">
      <c r="A158" s="26"/>
      <c r="B158" s="10"/>
      <c r="C158" s="27"/>
      <c r="D158" s="28"/>
      <c r="E158" s="26"/>
      <c r="F158" s="26"/>
      <c r="G158" s="26"/>
      <c r="H158" s="26"/>
      <c r="I158" s="28"/>
      <c r="J158" s="5"/>
      <c r="K158" s="7"/>
      <c r="L158" s="7"/>
      <c r="M158" s="5"/>
      <c r="N158" s="8"/>
      <c r="O158" s="8"/>
      <c r="P158" s="8"/>
    </row>
    <row r="159" spans="1:16" ht="21.75" customHeight="1">
      <c r="A159" s="26"/>
      <c r="B159" s="10"/>
      <c r="C159" s="27"/>
      <c r="D159" s="28"/>
      <c r="E159" s="26"/>
      <c r="F159" s="26"/>
      <c r="G159" s="26"/>
      <c r="H159" s="26"/>
      <c r="I159" s="28"/>
      <c r="J159" s="5"/>
      <c r="K159" s="7"/>
      <c r="L159" s="7"/>
      <c r="M159" s="5"/>
      <c r="N159" s="8"/>
      <c r="O159" s="8"/>
      <c r="P159" s="8"/>
    </row>
    <row r="160" spans="1:16" ht="21.75" customHeight="1">
      <c r="A160" s="26"/>
      <c r="B160" s="10"/>
      <c r="C160" s="27"/>
      <c r="D160" s="28"/>
      <c r="E160" s="26"/>
      <c r="F160" s="26"/>
      <c r="G160" s="26"/>
      <c r="H160" s="26"/>
      <c r="I160" s="28"/>
      <c r="J160" s="5"/>
      <c r="K160" s="7"/>
      <c r="L160" s="7"/>
      <c r="M160" s="5"/>
      <c r="N160" s="8"/>
      <c r="O160" s="8"/>
      <c r="P160" s="8"/>
    </row>
    <row r="161" spans="1:16" ht="21.75" customHeight="1">
      <c r="A161" s="26"/>
      <c r="B161" s="10"/>
      <c r="C161" s="27"/>
      <c r="D161" s="28"/>
      <c r="E161" s="26"/>
      <c r="F161" s="26"/>
      <c r="G161" s="26"/>
      <c r="H161" s="26"/>
      <c r="I161" s="28"/>
      <c r="J161" s="5"/>
      <c r="K161" s="7"/>
      <c r="L161" s="7"/>
      <c r="M161" s="5"/>
      <c r="N161" s="8"/>
      <c r="O161" s="8"/>
      <c r="P161" s="8"/>
    </row>
    <row r="162" spans="1:16" ht="21.75" customHeight="1">
      <c r="A162" s="26"/>
      <c r="B162" s="10"/>
      <c r="C162" s="27"/>
      <c r="D162" s="28"/>
      <c r="E162" s="26"/>
      <c r="F162" s="26"/>
      <c r="G162" s="26"/>
      <c r="H162" s="26"/>
      <c r="I162" s="28"/>
      <c r="J162" s="5"/>
      <c r="K162" s="7"/>
      <c r="L162" s="7"/>
      <c r="M162" s="5"/>
      <c r="N162" s="8"/>
      <c r="O162" s="8"/>
      <c r="P162" s="8"/>
    </row>
    <row r="163" spans="1:16" ht="21.75" customHeight="1">
      <c r="A163" s="26"/>
      <c r="B163" s="10"/>
      <c r="C163" s="27"/>
      <c r="D163" s="28"/>
      <c r="E163" s="26"/>
      <c r="F163" s="26"/>
      <c r="G163" s="26"/>
      <c r="H163" s="26"/>
      <c r="I163" s="28"/>
      <c r="J163" s="5"/>
      <c r="K163" s="7"/>
      <c r="L163" s="7"/>
      <c r="M163" s="5"/>
      <c r="N163" s="8"/>
      <c r="O163" s="8"/>
      <c r="P163" s="8"/>
    </row>
    <row r="164" spans="1:16" ht="21.75" customHeight="1">
      <c r="A164" s="26"/>
      <c r="B164" s="10"/>
      <c r="C164" s="27"/>
      <c r="D164" s="28"/>
      <c r="E164" s="26"/>
      <c r="F164" s="26"/>
      <c r="G164" s="26"/>
      <c r="H164" s="26"/>
      <c r="I164" s="28"/>
      <c r="J164" s="5"/>
      <c r="K164" s="7"/>
      <c r="L164" s="7"/>
      <c r="M164" s="5"/>
      <c r="N164" s="8"/>
      <c r="O164" s="8"/>
      <c r="P164" s="8"/>
    </row>
    <row r="165" spans="1:16" ht="21.75" customHeight="1">
      <c r="A165" s="26"/>
      <c r="B165" s="10"/>
      <c r="C165" s="27"/>
      <c r="D165" s="28"/>
      <c r="E165" s="26"/>
      <c r="F165" s="26"/>
      <c r="G165" s="26"/>
      <c r="H165" s="26"/>
      <c r="I165" s="28"/>
      <c r="J165" s="5"/>
      <c r="K165" s="7"/>
      <c r="L165" s="7"/>
      <c r="M165" s="5"/>
      <c r="N165" s="8"/>
      <c r="O165" s="8"/>
      <c r="P165" s="8"/>
    </row>
    <row r="166" spans="1:16" ht="21.75" customHeight="1">
      <c r="A166" s="22"/>
      <c r="B166" s="22"/>
      <c r="C166" s="22"/>
      <c r="D166" s="22"/>
      <c r="E166" s="22"/>
      <c r="F166" s="22"/>
      <c r="G166" s="22"/>
      <c r="H166" s="22"/>
      <c r="I166" s="16" t="s">
        <v>315</v>
      </c>
      <c r="J166" s="5"/>
      <c r="K166" s="7"/>
      <c r="L166" s="7"/>
      <c r="M166" s="5"/>
      <c r="N166" s="8"/>
      <c r="O166" s="8"/>
      <c r="P166" s="8"/>
    </row>
    <row r="167" spans="1:16" ht="21.75" customHeight="1">
      <c r="A167" s="61" t="s">
        <v>333</v>
      </c>
      <c r="B167" s="61"/>
      <c r="C167" s="61"/>
      <c r="D167" s="61"/>
      <c r="E167" s="61"/>
      <c r="F167" s="61"/>
      <c r="G167" s="61"/>
      <c r="H167" s="61"/>
      <c r="I167" s="61"/>
      <c r="J167" s="5"/>
      <c r="K167" s="7"/>
      <c r="L167" s="7"/>
      <c r="M167" s="5"/>
      <c r="N167" s="8"/>
      <c r="O167" s="8"/>
      <c r="P167" s="8"/>
    </row>
    <row r="168" spans="1:16" ht="21.75" customHeight="1">
      <c r="A168" s="62" t="s">
        <v>329</v>
      </c>
      <c r="B168" s="62"/>
      <c r="C168" s="62"/>
      <c r="D168" s="62"/>
      <c r="E168" s="62"/>
      <c r="F168" s="62"/>
      <c r="G168" s="62"/>
      <c r="H168" s="62"/>
      <c r="I168" s="62"/>
      <c r="J168" s="5"/>
      <c r="K168" s="7"/>
      <c r="L168" s="7"/>
      <c r="M168" s="5"/>
      <c r="N168" s="8"/>
      <c r="O168" s="8"/>
      <c r="P168" s="8"/>
    </row>
    <row r="169" spans="1:16" ht="21.75" customHeight="1">
      <c r="A169" s="63" t="s">
        <v>594</v>
      </c>
      <c r="B169" s="63"/>
      <c r="C169" s="63"/>
      <c r="D169" s="63"/>
      <c r="E169" s="63"/>
      <c r="F169" s="63"/>
      <c r="G169" s="63"/>
      <c r="H169" s="63"/>
      <c r="I169" s="63"/>
      <c r="J169" s="5"/>
      <c r="K169" s="7"/>
      <c r="L169" s="7"/>
      <c r="M169" s="5"/>
      <c r="N169" s="8"/>
      <c r="O169" s="8"/>
      <c r="P169" s="8"/>
    </row>
    <row r="170" spans="1:16" ht="21.75" customHeight="1">
      <c r="A170" s="17" t="s">
        <v>316</v>
      </c>
      <c r="B170" s="17" t="s">
        <v>317</v>
      </c>
      <c r="C170" s="17" t="s">
        <v>318</v>
      </c>
      <c r="D170" s="18" t="s">
        <v>320</v>
      </c>
      <c r="E170" s="17" t="s">
        <v>321</v>
      </c>
      <c r="F170" s="19" t="s">
        <v>322</v>
      </c>
      <c r="G170" s="19" t="s">
        <v>323</v>
      </c>
      <c r="H170" s="17" t="s">
        <v>324</v>
      </c>
      <c r="I170" s="24" t="s">
        <v>313</v>
      </c>
      <c r="J170" s="5"/>
      <c r="K170" s="7"/>
      <c r="L170" s="7"/>
      <c r="M170" s="5"/>
      <c r="N170" s="8"/>
      <c r="O170" s="8"/>
      <c r="P170" s="8"/>
    </row>
    <row r="171" spans="1:16" ht="21.75" customHeight="1">
      <c r="A171" s="25"/>
      <c r="B171" s="25"/>
      <c r="C171" s="20" t="s">
        <v>319</v>
      </c>
      <c r="D171" s="21" t="s">
        <v>325</v>
      </c>
      <c r="E171" s="20"/>
      <c r="F171" s="21" t="s">
        <v>326</v>
      </c>
      <c r="G171" s="21" t="s">
        <v>327</v>
      </c>
      <c r="H171" s="20" t="s">
        <v>328</v>
      </c>
      <c r="I171" s="25" t="s">
        <v>314</v>
      </c>
      <c r="J171" s="5"/>
      <c r="K171" s="7"/>
      <c r="L171" s="7"/>
      <c r="M171" s="5"/>
      <c r="N171" s="8"/>
      <c r="O171" s="8"/>
      <c r="P171" s="8"/>
    </row>
    <row r="172" spans="1:16" ht="21.75" customHeight="1">
      <c r="A172" s="30">
        <v>1</v>
      </c>
      <c r="B172" s="31" t="s">
        <v>158</v>
      </c>
      <c r="C172" s="32">
        <v>69440</v>
      </c>
      <c r="D172" s="32">
        <v>69440</v>
      </c>
      <c r="E172" s="30" t="s">
        <v>136</v>
      </c>
      <c r="F172" s="30" t="s">
        <v>429</v>
      </c>
      <c r="G172" s="30" t="s">
        <v>429</v>
      </c>
      <c r="H172" s="26" t="s">
        <v>340</v>
      </c>
      <c r="I172" s="43" t="s">
        <v>438</v>
      </c>
      <c r="K172"/>
      <c r="L172"/>
    </row>
    <row r="173" spans="1:16" ht="21.75" customHeight="1">
      <c r="A173" s="38"/>
      <c r="B173" s="39"/>
      <c r="C173" s="40"/>
      <c r="D173" s="40"/>
      <c r="E173" s="38"/>
      <c r="F173" s="38"/>
      <c r="G173" s="38"/>
      <c r="H173" s="42" t="s">
        <v>341</v>
      </c>
      <c r="I173" s="41"/>
      <c r="K173"/>
      <c r="L173"/>
    </row>
    <row r="174" spans="1:16" ht="21.75" customHeight="1">
      <c r="A174" s="34">
        <v>2</v>
      </c>
      <c r="B174" s="35" t="s">
        <v>171</v>
      </c>
      <c r="C174" s="36">
        <v>92200</v>
      </c>
      <c r="D174" s="36">
        <v>92200</v>
      </c>
      <c r="E174" s="34" t="s">
        <v>136</v>
      </c>
      <c r="F174" s="34" t="s">
        <v>430</v>
      </c>
      <c r="G174" s="34" t="s">
        <v>430</v>
      </c>
      <c r="H174" s="26" t="s">
        <v>340</v>
      </c>
      <c r="I174" s="43" t="s">
        <v>439</v>
      </c>
      <c r="K174"/>
      <c r="L174"/>
    </row>
    <row r="175" spans="1:16" ht="21.75" customHeight="1">
      <c r="A175" s="38"/>
      <c r="B175" s="39"/>
      <c r="C175" s="40"/>
      <c r="D175" s="40"/>
      <c r="E175" s="38"/>
      <c r="F175" s="38"/>
      <c r="G175" s="38"/>
      <c r="H175" s="42" t="s">
        <v>341</v>
      </c>
      <c r="I175" s="41"/>
      <c r="K175"/>
      <c r="L175"/>
    </row>
    <row r="176" spans="1:16" ht="21.75" customHeight="1">
      <c r="A176" s="34">
        <v>3</v>
      </c>
      <c r="B176" s="35" t="s">
        <v>252</v>
      </c>
      <c r="C176" s="36">
        <v>33884.5</v>
      </c>
      <c r="D176" s="36">
        <v>33884.5</v>
      </c>
      <c r="E176" s="34" t="s">
        <v>136</v>
      </c>
      <c r="F176" s="34" t="s">
        <v>431</v>
      </c>
      <c r="G176" s="34" t="s">
        <v>431</v>
      </c>
      <c r="H176" s="26" t="s">
        <v>340</v>
      </c>
      <c r="I176" s="43" t="s">
        <v>440</v>
      </c>
      <c r="K176"/>
      <c r="L176"/>
    </row>
    <row r="177" spans="1:12" ht="21.75" customHeight="1">
      <c r="A177" s="38"/>
      <c r="B177" s="39"/>
      <c r="C177" s="40"/>
      <c r="D177" s="40"/>
      <c r="E177" s="38"/>
      <c r="F177" s="38"/>
      <c r="G177" s="38"/>
      <c r="H177" s="42" t="s">
        <v>341</v>
      </c>
      <c r="I177" s="41"/>
      <c r="K177"/>
      <c r="L177"/>
    </row>
    <row r="178" spans="1:12" ht="21.75" customHeight="1">
      <c r="A178" s="34">
        <v>4</v>
      </c>
      <c r="B178" s="35" t="s">
        <v>243</v>
      </c>
      <c r="C178" s="36">
        <v>7182</v>
      </c>
      <c r="D178" s="36">
        <v>7182</v>
      </c>
      <c r="E178" s="34" t="s">
        <v>136</v>
      </c>
      <c r="F178" s="34" t="s">
        <v>432</v>
      </c>
      <c r="G178" s="34" t="s">
        <v>432</v>
      </c>
      <c r="H178" s="26" t="s">
        <v>340</v>
      </c>
      <c r="I178" s="43" t="s">
        <v>441</v>
      </c>
      <c r="K178"/>
      <c r="L178"/>
    </row>
    <row r="179" spans="1:12" ht="21.75" customHeight="1">
      <c r="A179" s="38"/>
      <c r="B179" s="39"/>
      <c r="C179" s="40"/>
      <c r="D179" s="40"/>
      <c r="E179" s="38"/>
      <c r="F179" s="38"/>
      <c r="G179" s="38"/>
      <c r="H179" s="42" t="s">
        <v>341</v>
      </c>
      <c r="I179" s="41"/>
      <c r="K179"/>
      <c r="L179"/>
    </row>
    <row r="180" spans="1:12" ht="21.75" customHeight="1">
      <c r="A180" s="34">
        <v>5</v>
      </c>
      <c r="B180" s="35" t="s">
        <v>243</v>
      </c>
      <c r="C180" s="36">
        <v>39210</v>
      </c>
      <c r="D180" s="36">
        <v>39210</v>
      </c>
      <c r="E180" s="34" t="s">
        <v>136</v>
      </c>
      <c r="F180" s="34" t="s">
        <v>433</v>
      </c>
      <c r="G180" s="34" t="s">
        <v>433</v>
      </c>
      <c r="H180" s="26" t="s">
        <v>340</v>
      </c>
      <c r="I180" s="43" t="s">
        <v>442</v>
      </c>
      <c r="K180"/>
      <c r="L180"/>
    </row>
    <row r="181" spans="1:12" ht="21.75" customHeight="1">
      <c r="A181" s="38"/>
      <c r="B181" s="39"/>
      <c r="C181" s="40"/>
      <c r="D181" s="40"/>
      <c r="E181" s="38"/>
      <c r="F181" s="38"/>
      <c r="G181" s="38"/>
      <c r="H181" s="42" t="s">
        <v>341</v>
      </c>
      <c r="I181" s="41"/>
      <c r="K181"/>
      <c r="L181"/>
    </row>
    <row r="182" spans="1:12" ht="21.75" customHeight="1">
      <c r="A182" s="34">
        <v>6</v>
      </c>
      <c r="B182" s="35" t="s">
        <v>153</v>
      </c>
      <c r="C182" s="36">
        <v>940</v>
      </c>
      <c r="D182" s="36">
        <v>940</v>
      </c>
      <c r="E182" s="34" t="s">
        <v>136</v>
      </c>
      <c r="F182" s="34" t="s">
        <v>434</v>
      </c>
      <c r="G182" s="34" t="s">
        <v>434</v>
      </c>
      <c r="H182" s="26" t="s">
        <v>340</v>
      </c>
      <c r="I182" s="43" t="s">
        <v>443</v>
      </c>
      <c r="K182"/>
      <c r="L182"/>
    </row>
    <row r="183" spans="1:12" ht="21.75" customHeight="1">
      <c r="A183" s="38"/>
      <c r="B183" s="39"/>
      <c r="C183" s="40"/>
      <c r="D183" s="40"/>
      <c r="E183" s="38"/>
      <c r="F183" s="38"/>
      <c r="G183" s="38"/>
      <c r="H183" s="42" t="s">
        <v>341</v>
      </c>
      <c r="I183" s="41"/>
      <c r="K183"/>
      <c r="L183"/>
    </row>
    <row r="184" spans="1:12" ht="21.75" customHeight="1">
      <c r="A184" s="34">
        <v>7</v>
      </c>
      <c r="B184" s="35" t="s">
        <v>170</v>
      </c>
      <c r="C184" s="36">
        <v>28650</v>
      </c>
      <c r="D184" s="36">
        <v>28650</v>
      </c>
      <c r="E184" s="34" t="s">
        <v>136</v>
      </c>
      <c r="F184" s="53" t="s">
        <v>435</v>
      </c>
      <c r="G184" s="53" t="s">
        <v>435</v>
      </c>
      <c r="H184" s="26" t="s">
        <v>340</v>
      </c>
      <c r="I184" s="43" t="s">
        <v>442</v>
      </c>
      <c r="K184"/>
      <c r="L184"/>
    </row>
    <row r="185" spans="1:12" ht="21.75" customHeight="1">
      <c r="A185" s="38"/>
      <c r="B185" s="39"/>
      <c r="C185" s="40"/>
      <c r="D185" s="40"/>
      <c r="E185" s="38"/>
      <c r="F185" s="54"/>
      <c r="G185" s="54"/>
      <c r="H185" s="42" t="s">
        <v>341</v>
      </c>
      <c r="I185" s="41"/>
      <c r="K185"/>
      <c r="L185"/>
    </row>
    <row r="186" spans="1:12" ht="21.75" customHeight="1">
      <c r="A186" s="34">
        <v>8</v>
      </c>
      <c r="B186" s="35" t="s">
        <v>252</v>
      </c>
      <c r="C186" s="36">
        <v>53375</v>
      </c>
      <c r="D186" s="36">
        <v>53375</v>
      </c>
      <c r="E186" s="34" t="s">
        <v>136</v>
      </c>
      <c r="F186" s="34" t="s">
        <v>436</v>
      </c>
      <c r="G186" s="34" t="s">
        <v>436</v>
      </c>
      <c r="H186" s="26" t="s">
        <v>340</v>
      </c>
      <c r="I186" s="43" t="s">
        <v>444</v>
      </c>
      <c r="K186"/>
      <c r="L186"/>
    </row>
    <row r="187" spans="1:12" ht="21.75" customHeight="1">
      <c r="A187" s="38"/>
      <c r="B187" s="39"/>
      <c r="C187" s="40"/>
      <c r="D187" s="40"/>
      <c r="E187" s="38"/>
      <c r="F187" s="38"/>
      <c r="G187" s="38"/>
      <c r="H187" s="42" t="s">
        <v>341</v>
      </c>
      <c r="I187" s="41"/>
      <c r="K187"/>
      <c r="L187"/>
    </row>
    <row r="188" spans="1:12" ht="21.75" customHeight="1">
      <c r="A188" s="34">
        <v>9</v>
      </c>
      <c r="B188" s="35" t="s">
        <v>153</v>
      </c>
      <c r="C188" s="36">
        <v>935</v>
      </c>
      <c r="D188" s="36">
        <v>935</v>
      </c>
      <c r="E188" s="34" t="s">
        <v>136</v>
      </c>
      <c r="F188" s="34" t="s">
        <v>437</v>
      </c>
      <c r="G188" s="34" t="s">
        <v>437</v>
      </c>
      <c r="H188" s="26" t="s">
        <v>340</v>
      </c>
      <c r="I188" s="43" t="s">
        <v>445</v>
      </c>
      <c r="K188"/>
      <c r="L188"/>
    </row>
    <row r="189" spans="1:12" ht="21.75" customHeight="1">
      <c r="A189" s="38"/>
      <c r="B189" s="39"/>
      <c r="C189" s="40"/>
      <c r="D189" s="40"/>
      <c r="E189" s="38"/>
      <c r="F189" s="38"/>
      <c r="G189" s="38"/>
      <c r="H189" s="42" t="s">
        <v>341</v>
      </c>
      <c r="I189" s="41"/>
      <c r="K189"/>
      <c r="L189"/>
    </row>
    <row r="190" spans="1:12" ht="21.75" customHeight="1">
      <c r="A190" s="26"/>
      <c r="B190" s="10"/>
      <c r="C190" s="27"/>
      <c r="D190" s="28"/>
      <c r="E190" s="26"/>
      <c r="F190" s="26"/>
      <c r="G190" s="26"/>
      <c r="H190" s="26"/>
      <c r="I190" s="28"/>
      <c r="K190"/>
      <c r="L190"/>
    </row>
    <row r="191" spans="1:12" ht="21.75" customHeight="1">
      <c r="A191" s="26"/>
      <c r="B191" s="10"/>
      <c r="C191" s="27"/>
      <c r="D191" s="28"/>
      <c r="E191" s="26"/>
      <c r="F191" s="26"/>
      <c r="G191" s="26"/>
      <c r="H191" s="26"/>
      <c r="I191" s="28"/>
      <c r="K191"/>
      <c r="L191"/>
    </row>
    <row r="192" spans="1:12" ht="21.75" customHeight="1">
      <c r="A192" s="26"/>
      <c r="B192" s="10"/>
      <c r="C192" s="27"/>
      <c r="D192" s="28"/>
      <c r="E192" s="26"/>
      <c r="F192" s="26"/>
      <c r="G192" s="26"/>
      <c r="H192" s="26"/>
      <c r="I192" s="28"/>
      <c r="K192"/>
      <c r="L192"/>
    </row>
    <row r="193" spans="1:12" ht="21.75" customHeight="1">
      <c r="A193" s="26"/>
      <c r="B193" s="10"/>
      <c r="C193" s="27"/>
      <c r="D193" s="28"/>
      <c r="E193" s="26"/>
      <c r="F193" s="26"/>
      <c r="G193" s="26"/>
      <c r="H193" s="26"/>
      <c r="I193" s="28"/>
      <c r="K193"/>
      <c r="L193"/>
    </row>
    <row r="194" spans="1:12" ht="21.75" customHeight="1">
      <c r="A194" s="26"/>
      <c r="B194" s="10"/>
      <c r="C194" s="27"/>
      <c r="D194" s="28"/>
      <c r="E194" s="26"/>
      <c r="F194" s="26"/>
      <c r="G194" s="26"/>
      <c r="H194" s="26"/>
      <c r="I194" s="28"/>
      <c r="K194"/>
      <c r="L194"/>
    </row>
    <row r="195" spans="1:12" ht="21.75" customHeight="1">
      <c r="A195" s="26"/>
      <c r="B195" s="10"/>
      <c r="C195" s="27"/>
      <c r="D195" s="28"/>
      <c r="E195" s="26"/>
      <c r="F195" s="26"/>
      <c r="G195" s="26"/>
      <c r="H195" s="26"/>
      <c r="I195" s="28"/>
      <c r="K195"/>
      <c r="L195"/>
    </row>
    <row r="196" spans="1:12" ht="21.75" customHeight="1">
      <c r="A196" s="26"/>
      <c r="B196" s="10"/>
      <c r="C196" s="27"/>
      <c r="D196" s="28"/>
      <c r="E196" s="26"/>
      <c r="F196" s="26"/>
      <c r="G196" s="26"/>
      <c r="H196" s="26"/>
      <c r="I196" s="28"/>
      <c r="K196"/>
      <c r="L196"/>
    </row>
    <row r="197" spans="1:12" ht="21.75" customHeight="1">
      <c r="A197" s="26"/>
      <c r="B197" s="10"/>
      <c r="C197" s="27"/>
      <c r="D197" s="28"/>
      <c r="E197" s="26"/>
      <c r="F197" s="26"/>
      <c r="G197" s="26"/>
      <c r="H197" s="26"/>
      <c r="I197" s="28"/>
      <c r="K197"/>
      <c r="L197"/>
    </row>
    <row r="198" spans="1:12" ht="21.75" customHeight="1">
      <c r="A198" s="26"/>
      <c r="B198" s="10"/>
      <c r="C198" s="27"/>
      <c r="D198" s="28"/>
      <c r="E198" s="26"/>
      <c r="F198" s="26"/>
      <c r="G198" s="26"/>
      <c r="H198" s="26"/>
      <c r="I198" s="28"/>
      <c r="K198"/>
      <c r="L198"/>
    </row>
    <row r="199" spans="1:12" ht="21.75" customHeight="1">
      <c r="A199" s="22"/>
      <c r="B199" s="22"/>
      <c r="C199" s="22"/>
      <c r="D199" s="22"/>
      <c r="E199" s="22"/>
      <c r="F199" s="22"/>
      <c r="G199" s="22"/>
      <c r="H199" s="22"/>
      <c r="I199" s="16" t="s">
        <v>315</v>
      </c>
      <c r="K199"/>
      <c r="L199"/>
    </row>
    <row r="200" spans="1:12" ht="21.75" customHeight="1">
      <c r="A200" s="61" t="s">
        <v>334</v>
      </c>
      <c r="B200" s="61"/>
      <c r="C200" s="61"/>
      <c r="D200" s="61"/>
      <c r="E200" s="61"/>
      <c r="F200" s="61"/>
      <c r="G200" s="61"/>
      <c r="H200" s="61"/>
      <c r="I200" s="61"/>
      <c r="K200"/>
      <c r="L200"/>
    </row>
    <row r="201" spans="1:12" ht="21.75" customHeight="1">
      <c r="A201" s="62" t="s">
        <v>329</v>
      </c>
      <c r="B201" s="62"/>
      <c r="C201" s="62"/>
      <c r="D201" s="62"/>
      <c r="E201" s="62"/>
      <c r="F201" s="62"/>
      <c r="G201" s="62"/>
      <c r="H201" s="62"/>
      <c r="I201" s="62"/>
      <c r="K201"/>
      <c r="L201"/>
    </row>
    <row r="202" spans="1:12" ht="21.75" customHeight="1">
      <c r="A202" s="63" t="s">
        <v>595</v>
      </c>
      <c r="B202" s="63"/>
      <c r="C202" s="63"/>
      <c r="D202" s="63"/>
      <c r="E202" s="63"/>
      <c r="F202" s="63"/>
      <c r="G202" s="63"/>
      <c r="H202" s="63"/>
      <c r="I202" s="63"/>
      <c r="K202"/>
      <c r="L202"/>
    </row>
    <row r="203" spans="1:12" ht="21.75" customHeight="1">
      <c r="A203" s="17" t="s">
        <v>316</v>
      </c>
      <c r="B203" s="17" t="s">
        <v>317</v>
      </c>
      <c r="C203" s="17" t="s">
        <v>318</v>
      </c>
      <c r="D203" s="18" t="s">
        <v>320</v>
      </c>
      <c r="E203" s="17" t="s">
        <v>321</v>
      </c>
      <c r="F203" s="19" t="s">
        <v>322</v>
      </c>
      <c r="G203" s="19" t="s">
        <v>323</v>
      </c>
      <c r="H203" s="17" t="s">
        <v>324</v>
      </c>
      <c r="I203" s="24" t="s">
        <v>313</v>
      </c>
      <c r="K203"/>
      <c r="L203"/>
    </row>
    <row r="204" spans="1:12" ht="21.75" customHeight="1">
      <c r="A204" s="25"/>
      <c r="B204" s="25"/>
      <c r="C204" s="20" t="s">
        <v>319</v>
      </c>
      <c r="D204" s="21" t="s">
        <v>325</v>
      </c>
      <c r="E204" s="20"/>
      <c r="F204" s="21" t="s">
        <v>326</v>
      </c>
      <c r="G204" s="21" t="s">
        <v>327</v>
      </c>
      <c r="H204" s="20" t="s">
        <v>328</v>
      </c>
      <c r="I204" s="25" t="s">
        <v>314</v>
      </c>
      <c r="K204"/>
      <c r="L204"/>
    </row>
    <row r="205" spans="1:12" ht="21.75" customHeight="1">
      <c r="A205" s="30">
        <v>1</v>
      </c>
      <c r="B205" s="31" t="s">
        <v>158</v>
      </c>
      <c r="C205" s="32">
        <v>1800</v>
      </c>
      <c r="D205" s="32">
        <v>1800</v>
      </c>
      <c r="E205" s="30" t="s">
        <v>136</v>
      </c>
      <c r="F205" s="30" t="s">
        <v>446</v>
      </c>
      <c r="G205" s="30" t="s">
        <v>446</v>
      </c>
      <c r="H205" s="26" t="s">
        <v>340</v>
      </c>
      <c r="I205" s="43" t="s">
        <v>452</v>
      </c>
      <c r="K205"/>
      <c r="L205"/>
    </row>
    <row r="206" spans="1:12" ht="21.75" customHeight="1">
      <c r="A206" s="38"/>
      <c r="B206" s="39"/>
      <c r="C206" s="40"/>
      <c r="D206" s="40"/>
      <c r="E206" s="38"/>
      <c r="F206" s="38"/>
      <c r="G206" s="38"/>
      <c r="H206" s="42" t="s">
        <v>341</v>
      </c>
      <c r="I206" s="41"/>
      <c r="K206"/>
      <c r="L206"/>
    </row>
    <row r="207" spans="1:12" ht="21.75" customHeight="1">
      <c r="A207" s="34">
        <v>2</v>
      </c>
      <c r="B207" s="35" t="s">
        <v>274</v>
      </c>
      <c r="C207" s="36">
        <v>222000</v>
      </c>
      <c r="D207" s="36">
        <v>222000</v>
      </c>
      <c r="E207" s="34" t="s">
        <v>136</v>
      </c>
      <c r="F207" s="34" t="s">
        <v>447</v>
      </c>
      <c r="G207" s="34" t="s">
        <v>447</v>
      </c>
      <c r="H207" s="26" t="s">
        <v>340</v>
      </c>
      <c r="I207" s="43" t="s">
        <v>453</v>
      </c>
      <c r="K207"/>
      <c r="L207"/>
    </row>
    <row r="208" spans="1:12" ht="21.75" customHeight="1">
      <c r="A208" s="38"/>
      <c r="B208" s="39"/>
      <c r="C208" s="40"/>
      <c r="D208" s="40"/>
      <c r="E208" s="38"/>
      <c r="F208" s="38" t="s">
        <v>448</v>
      </c>
      <c r="G208" s="38" t="s">
        <v>448</v>
      </c>
      <c r="H208" s="42" t="s">
        <v>341</v>
      </c>
      <c r="I208" s="41"/>
      <c r="K208"/>
      <c r="L208"/>
    </row>
    <row r="209" spans="1:12" ht="21.75" customHeight="1">
      <c r="A209" s="34">
        <v>3</v>
      </c>
      <c r="B209" s="35" t="s">
        <v>133</v>
      </c>
      <c r="C209" s="36">
        <v>6590.77</v>
      </c>
      <c r="D209" s="36">
        <v>6590.77</v>
      </c>
      <c r="E209" s="34" t="s">
        <v>136</v>
      </c>
      <c r="F209" s="34" t="s">
        <v>449</v>
      </c>
      <c r="G209" s="34" t="s">
        <v>449</v>
      </c>
      <c r="H209" s="26" t="s">
        <v>340</v>
      </c>
      <c r="I209" s="43" t="s">
        <v>454</v>
      </c>
      <c r="K209"/>
      <c r="L209"/>
    </row>
    <row r="210" spans="1:12" ht="21.75" customHeight="1">
      <c r="A210" s="38"/>
      <c r="B210" s="39"/>
      <c r="C210" s="40"/>
      <c r="D210" s="40"/>
      <c r="E210" s="38"/>
      <c r="F210" s="38"/>
      <c r="G210" s="38"/>
      <c r="H210" s="42" t="s">
        <v>341</v>
      </c>
      <c r="I210" s="41"/>
      <c r="K210"/>
      <c r="L210"/>
    </row>
    <row r="211" spans="1:12" ht="21.75" customHeight="1">
      <c r="A211" s="34">
        <v>4</v>
      </c>
      <c r="B211" s="35" t="s">
        <v>222</v>
      </c>
      <c r="C211" s="36">
        <v>9900</v>
      </c>
      <c r="D211" s="36">
        <v>9900</v>
      </c>
      <c r="E211" s="34" t="s">
        <v>136</v>
      </c>
      <c r="F211" s="34" t="s">
        <v>450</v>
      </c>
      <c r="G211" s="34" t="s">
        <v>450</v>
      </c>
      <c r="H211" s="26" t="s">
        <v>340</v>
      </c>
      <c r="I211" s="43" t="s">
        <v>455</v>
      </c>
      <c r="K211"/>
      <c r="L211"/>
    </row>
    <row r="212" spans="1:12" ht="21.75" customHeight="1">
      <c r="A212" s="38"/>
      <c r="B212" s="39"/>
      <c r="C212" s="40"/>
      <c r="D212" s="40"/>
      <c r="E212" s="38"/>
      <c r="F212" s="38"/>
      <c r="G212" s="38"/>
      <c r="H212" s="42" t="s">
        <v>341</v>
      </c>
      <c r="I212" s="41"/>
      <c r="K212"/>
      <c r="L212"/>
    </row>
    <row r="213" spans="1:12" ht="21.75" customHeight="1">
      <c r="A213" s="34">
        <v>5</v>
      </c>
      <c r="B213" s="35" t="s">
        <v>144</v>
      </c>
      <c r="C213" s="36">
        <v>54000</v>
      </c>
      <c r="D213" s="36">
        <v>54000</v>
      </c>
      <c r="E213" s="34" t="s">
        <v>136</v>
      </c>
      <c r="F213" s="34" t="s">
        <v>451</v>
      </c>
      <c r="G213" s="34" t="s">
        <v>451</v>
      </c>
      <c r="H213" s="26" t="s">
        <v>340</v>
      </c>
      <c r="I213" s="43" t="s">
        <v>456</v>
      </c>
      <c r="K213"/>
      <c r="L213"/>
    </row>
    <row r="214" spans="1:12" ht="21.75" customHeight="1">
      <c r="A214" s="38"/>
      <c r="B214" s="39"/>
      <c r="C214" s="40"/>
      <c r="D214" s="40"/>
      <c r="E214" s="38"/>
      <c r="F214" s="38"/>
      <c r="G214" s="38"/>
      <c r="H214" s="42" t="s">
        <v>341</v>
      </c>
      <c r="I214" s="41"/>
      <c r="K214"/>
      <c r="L214"/>
    </row>
    <row r="215" spans="1:12" ht="21.75" customHeight="1">
      <c r="A215" s="26"/>
      <c r="B215" s="10"/>
      <c r="C215" s="27"/>
      <c r="D215" s="28"/>
      <c r="E215" s="26"/>
      <c r="F215" s="26"/>
      <c r="G215" s="26"/>
      <c r="H215" s="26"/>
      <c r="I215" s="28"/>
      <c r="K215"/>
      <c r="L215"/>
    </row>
    <row r="216" spans="1:12" ht="21.75" customHeight="1">
      <c r="A216" s="26"/>
      <c r="B216" s="10"/>
      <c r="C216" s="27"/>
      <c r="D216" s="28"/>
      <c r="E216" s="26"/>
      <c r="F216" s="26"/>
      <c r="G216" s="26"/>
      <c r="H216" s="26"/>
      <c r="I216" s="28"/>
      <c r="K216"/>
      <c r="L216"/>
    </row>
    <row r="217" spans="1:12" ht="21.75" customHeight="1">
      <c r="A217" s="26"/>
      <c r="B217" s="10"/>
      <c r="C217" s="27"/>
      <c r="D217" s="28"/>
      <c r="E217" s="26"/>
      <c r="F217" s="26"/>
      <c r="G217" s="26"/>
      <c r="H217" s="26"/>
      <c r="I217" s="28"/>
      <c r="K217"/>
      <c r="L217"/>
    </row>
    <row r="218" spans="1:12" ht="21.75" customHeight="1">
      <c r="A218" s="26"/>
      <c r="B218" s="10"/>
      <c r="C218" s="27"/>
      <c r="D218" s="28"/>
      <c r="E218" s="26"/>
      <c r="F218" s="26"/>
      <c r="G218" s="26"/>
      <c r="H218" s="26"/>
      <c r="I218" s="28"/>
      <c r="K218"/>
      <c r="L218"/>
    </row>
    <row r="219" spans="1:12" ht="21.75" customHeight="1">
      <c r="A219" s="26"/>
      <c r="B219" s="10"/>
      <c r="C219" s="27"/>
      <c r="D219" s="28"/>
      <c r="E219" s="26"/>
      <c r="F219" s="26"/>
      <c r="G219" s="26"/>
      <c r="H219" s="26"/>
      <c r="I219" s="28"/>
      <c r="K219"/>
      <c r="L219"/>
    </row>
    <row r="220" spans="1:12" ht="21.75" customHeight="1">
      <c r="A220" s="26"/>
      <c r="B220" s="10"/>
      <c r="C220" s="27"/>
      <c r="D220" s="28"/>
      <c r="E220" s="26"/>
      <c r="F220" s="26"/>
      <c r="G220" s="26"/>
      <c r="H220" s="26"/>
      <c r="I220" s="28"/>
      <c r="K220"/>
      <c r="L220"/>
    </row>
    <row r="221" spans="1:12" ht="21.75" customHeight="1">
      <c r="A221" s="26"/>
      <c r="B221" s="10"/>
      <c r="C221" s="27"/>
      <c r="D221" s="28"/>
      <c r="E221" s="26"/>
      <c r="F221" s="26"/>
      <c r="G221" s="26"/>
      <c r="H221" s="26"/>
      <c r="I221" s="28"/>
      <c r="K221"/>
      <c r="L221"/>
    </row>
    <row r="222" spans="1:12" ht="21.75" customHeight="1">
      <c r="A222" s="26"/>
      <c r="B222" s="10"/>
      <c r="C222" s="27"/>
      <c r="D222" s="28"/>
      <c r="E222" s="26"/>
      <c r="F222" s="26"/>
      <c r="G222" s="26"/>
      <c r="H222" s="26"/>
      <c r="I222" s="28"/>
      <c r="K222"/>
      <c r="L222"/>
    </row>
    <row r="223" spans="1:12" ht="21.75" customHeight="1">
      <c r="A223" s="26"/>
      <c r="B223" s="10"/>
      <c r="C223" s="27"/>
      <c r="D223" s="28"/>
      <c r="E223" s="26"/>
      <c r="F223" s="26"/>
      <c r="G223" s="26"/>
      <c r="H223" s="26"/>
      <c r="I223" s="28"/>
      <c r="K223"/>
      <c r="L223"/>
    </row>
    <row r="224" spans="1:12" ht="21.75" customHeight="1">
      <c r="A224" s="26"/>
      <c r="B224" s="10"/>
      <c r="C224" s="27"/>
      <c r="D224" s="28"/>
      <c r="E224" s="26"/>
      <c r="F224" s="26"/>
      <c r="G224" s="26"/>
      <c r="H224" s="26"/>
      <c r="I224" s="28"/>
      <c r="K224"/>
      <c r="L224"/>
    </row>
    <row r="225" spans="1:12" ht="21.75" customHeight="1">
      <c r="A225" s="26"/>
      <c r="B225" s="10"/>
      <c r="C225" s="27"/>
      <c r="D225" s="28"/>
      <c r="E225" s="26"/>
      <c r="F225" s="26"/>
      <c r="G225" s="26"/>
      <c r="H225" s="26"/>
      <c r="I225" s="28"/>
      <c r="K225"/>
      <c r="L225"/>
    </row>
    <row r="226" spans="1:12" ht="21.75" customHeight="1">
      <c r="A226" s="26"/>
      <c r="B226" s="10"/>
      <c r="C226" s="27"/>
      <c r="D226" s="28"/>
      <c r="E226" s="26"/>
      <c r="F226" s="26"/>
      <c r="G226" s="26"/>
      <c r="H226" s="26"/>
      <c r="I226" s="28"/>
      <c r="K226"/>
      <c r="L226"/>
    </row>
    <row r="227" spans="1:12" ht="21.75" customHeight="1">
      <c r="A227" s="26"/>
      <c r="B227" s="10"/>
      <c r="C227" s="27"/>
      <c r="D227" s="28"/>
      <c r="E227" s="26"/>
      <c r="F227" s="26"/>
      <c r="G227" s="26"/>
      <c r="H227" s="26"/>
      <c r="I227" s="28"/>
      <c r="K227"/>
      <c r="L227"/>
    </row>
    <row r="228" spans="1:12" ht="21.75" customHeight="1">
      <c r="A228" s="26"/>
      <c r="B228" s="10"/>
      <c r="C228" s="27"/>
      <c r="D228" s="28"/>
      <c r="E228" s="26"/>
      <c r="F228" s="26"/>
      <c r="G228" s="26"/>
      <c r="H228" s="26"/>
      <c r="I228" s="28"/>
      <c r="K228"/>
      <c r="L228"/>
    </row>
    <row r="229" spans="1:12" ht="21.75" customHeight="1">
      <c r="A229" s="26"/>
      <c r="B229" s="10"/>
      <c r="C229" s="27"/>
      <c r="D229" s="28"/>
      <c r="E229" s="26"/>
      <c r="F229" s="26"/>
      <c r="G229" s="26"/>
      <c r="H229" s="26"/>
      <c r="I229" s="28"/>
      <c r="K229"/>
      <c r="L229"/>
    </row>
    <row r="230" spans="1:12" ht="21.75" customHeight="1">
      <c r="A230" s="26"/>
      <c r="B230" s="10"/>
      <c r="C230" s="27"/>
      <c r="D230" s="28"/>
      <c r="E230" s="26"/>
      <c r="F230" s="26"/>
      <c r="G230" s="26"/>
      <c r="H230" s="26"/>
      <c r="I230" s="28"/>
      <c r="K230"/>
      <c r="L230"/>
    </row>
    <row r="231" spans="1:12" ht="21.75" customHeight="1">
      <c r="A231" s="26"/>
      <c r="B231" s="10"/>
      <c r="C231" s="27"/>
      <c r="D231" s="28"/>
      <c r="E231" s="26"/>
      <c r="F231" s="26"/>
      <c r="G231" s="26"/>
      <c r="H231" s="26"/>
      <c r="I231" s="28"/>
      <c r="K231"/>
      <c r="L231"/>
    </row>
    <row r="232" spans="1:12" ht="21.75" customHeight="1">
      <c r="A232" s="22"/>
      <c r="B232" s="22"/>
      <c r="C232" s="22"/>
      <c r="D232" s="22"/>
      <c r="E232" s="22"/>
      <c r="F232" s="22"/>
      <c r="G232" s="22"/>
      <c r="H232" s="22"/>
      <c r="I232" s="16" t="s">
        <v>315</v>
      </c>
      <c r="K232"/>
      <c r="L232"/>
    </row>
    <row r="233" spans="1:12" ht="21.75" customHeight="1">
      <c r="A233" s="61" t="s">
        <v>335</v>
      </c>
      <c r="B233" s="61"/>
      <c r="C233" s="61"/>
      <c r="D233" s="61"/>
      <c r="E233" s="61"/>
      <c r="F233" s="61"/>
      <c r="G233" s="61"/>
      <c r="H233" s="61"/>
      <c r="I233" s="61"/>
      <c r="K233"/>
      <c r="L233"/>
    </row>
    <row r="234" spans="1:12" ht="21.75" customHeight="1">
      <c r="A234" s="62" t="s">
        <v>329</v>
      </c>
      <c r="B234" s="62"/>
      <c r="C234" s="62"/>
      <c r="D234" s="62"/>
      <c r="E234" s="62"/>
      <c r="F234" s="62"/>
      <c r="G234" s="62"/>
      <c r="H234" s="62"/>
      <c r="I234" s="62"/>
      <c r="K234"/>
      <c r="L234"/>
    </row>
    <row r="235" spans="1:12" ht="21.75" customHeight="1">
      <c r="A235" s="63" t="s">
        <v>596</v>
      </c>
      <c r="B235" s="63"/>
      <c r="C235" s="63"/>
      <c r="D235" s="63"/>
      <c r="E235" s="63"/>
      <c r="F235" s="63"/>
      <c r="G235" s="63"/>
      <c r="H235" s="63"/>
      <c r="I235" s="63"/>
      <c r="K235"/>
      <c r="L235"/>
    </row>
    <row r="236" spans="1:12" ht="21.75" customHeight="1">
      <c r="A236" s="17" t="s">
        <v>316</v>
      </c>
      <c r="B236" s="17" t="s">
        <v>317</v>
      </c>
      <c r="C236" s="17" t="s">
        <v>318</v>
      </c>
      <c r="D236" s="18" t="s">
        <v>320</v>
      </c>
      <c r="E236" s="17" t="s">
        <v>321</v>
      </c>
      <c r="F236" s="19" t="s">
        <v>322</v>
      </c>
      <c r="G236" s="19" t="s">
        <v>323</v>
      </c>
      <c r="H236" s="17" t="s">
        <v>324</v>
      </c>
      <c r="I236" s="24" t="s">
        <v>313</v>
      </c>
      <c r="K236"/>
      <c r="L236"/>
    </row>
    <row r="237" spans="1:12" ht="21.75" customHeight="1">
      <c r="A237" s="25"/>
      <c r="B237" s="25"/>
      <c r="C237" s="20" t="s">
        <v>319</v>
      </c>
      <c r="D237" s="21" t="s">
        <v>325</v>
      </c>
      <c r="E237" s="20"/>
      <c r="F237" s="21" t="s">
        <v>326</v>
      </c>
      <c r="G237" s="21" t="s">
        <v>327</v>
      </c>
      <c r="H237" s="20" t="s">
        <v>328</v>
      </c>
      <c r="I237" s="25" t="s">
        <v>314</v>
      </c>
      <c r="K237"/>
      <c r="L237"/>
    </row>
    <row r="238" spans="1:12" ht="21.75" customHeight="1">
      <c r="A238" s="30">
        <v>1</v>
      </c>
      <c r="B238" s="31" t="s">
        <v>183</v>
      </c>
      <c r="C238" s="32">
        <v>49200</v>
      </c>
      <c r="D238" s="32">
        <v>49200</v>
      </c>
      <c r="E238" s="30" t="s">
        <v>136</v>
      </c>
      <c r="F238" s="30" t="s">
        <v>457</v>
      </c>
      <c r="G238" s="30" t="s">
        <v>457</v>
      </c>
      <c r="H238" s="26" t="s">
        <v>340</v>
      </c>
      <c r="I238" s="43" t="s">
        <v>460</v>
      </c>
      <c r="K238"/>
      <c r="L238"/>
    </row>
    <row r="239" spans="1:12" ht="21.75" customHeight="1">
      <c r="A239" s="38"/>
      <c r="B239" s="39"/>
      <c r="C239" s="40"/>
      <c r="D239" s="40"/>
      <c r="E239" s="38"/>
      <c r="F239" s="38"/>
      <c r="G239" s="38"/>
      <c r="H239" s="42" t="s">
        <v>341</v>
      </c>
      <c r="I239" s="41"/>
      <c r="K239"/>
      <c r="L239"/>
    </row>
    <row r="240" spans="1:12" ht="21.75" customHeight="1">
      <c r="A240" s="34">
        <v>2</v>
      </c>
      <c r="B240" s="35" t="s">
        <v>133</v>
      </c>
      <c r="C240" s="36">
        <v>535</v>
      </c>
      <c r="D240" s="36">
        <v>535</v>
      </c>
      <c r="E240" s="34" t="s">
        <v>136</v>
      </c>
      <c r="F240" s="34" t="s">
        <v>458</v>
      </c>
      <c r="G240" s="34" t="s">
        <v>458</v>
      </c>
      <c r="H240" s="26" t="s">
        <v>340</v>
      </c>
      <c r="I240" s="43" t="s">
        <v>461</v>
      </c>
      <c r="K240"/>
      <c r="L240"/>
    </row>
    <row r="241" spans="1:12" ht="21.75" customHeight="1">
      <c r="A241" s="38"/>
      <c r="B241" s="39"/>
      <c r="C241" s="40"/>
      <c r="D241" s="40"/>
      <c r="E241" s="38"/>
      <c r="F241" s="38"/>
      <c r="G241" s="38"/>
      <c r="H241" s="42" t="s">
        <v>341</v>
      </c>
      <c r="I241" s="41"/>
      <c r="K241"/>
      <c r="L241"/>
    </row>
    <row r="242" spans="1:12" ht="21.75" customHeight="1">
      <c r="A242" s="34">
        <v>3</v>
      </c>
      <c r="B242" s="35" t="s">
        <v>291</v>
      </c>
      <c r="C242" s="36">
        <v>20814</v>
      </c>
      <c r="D242" s="36">
        <v>20814</v>
      </c>
      <c r="E242" s="34" t="s">
        <v>136</v>
      </c>
      <c r="F242" s="34" t="s">
        <v>459</v>
      </c>
      <c r="G242" s="34" t="s">
        <v>459</v>
      </c>
      <c r="H242" s="26" t="s">
        <v>340</v>
      </c>
      <c r="I242" s="43" t="s">
        <v>462</v>
      </c>
      <c r="K242"/>
      <c r="L242"/>
    </row>
    <row r="243" spans="1:12" ht="21.75" customHeight="1">
      <c r="A243" s="38"/>
      <c r="B243" s="39"/>
      <c r="C243" s="40"/>
      <c r="D243" s="40"/>
      <c r="E243" s="38"/>
      <c r="F243" s="38"/>
      <c r="G243" s="38"/>
      <c r="H243" s="42" t="s">
        <v>341</v>
      </c>
      <c r="I243" s="41"/>
      <c r="K243"/>
      <c r="L243"/>
    </row>
    <row r="244" spans="1:12" ht="21.75" customHeight="1">
      <c r="A244" s="26"/>
      <c r="B244" s="10"/>
      <c r="C244" s="27"/>
      <c r="D244" s="28"/>
      <c r="E244" s="26"/>
      <c r="F244" s="26"/>
      <c r="G244" s="26"/>
      <c r="H244" s="26"/>
      <c r="I244" s="28"/>
      <c r="K244"/>
      <c r="L244"/>
    </row>
    <row r="245" spans="1:12" ht="21.75" customHeight="1">
      <c r="A245" s="26"/>
      <c r="B245" s="10"/>
      <c r="C245" s="27"/>
      <c r="D245" s="28"/>
      <c r="E245" s="26"/>
      <c r="F245" s="26"/>
      <c r="G245" s="26"/>
      <c r="H245" s="26"/>
      <c r="I245" s="28"/>
      <c r="K245"/>
      <c r="L245"/>
    </row>
    <row r="246" spans="1:12" ht="21.75" customHeight="1">
      <c r="A246" s="26"/>
      <c r="B246" s="10"/>
      <c r="C246" s="27"/>
      <c r="D246" s="28"/>
      <c r="E246" s="26"/>
      <c r="F246" s="26"/>
      <c r="G246" s="26"/>
      <c r="H246" s="26"/>
      <c r="I246" s="28"/>
      <c r="K246"/>
      <c r="L246"/>
    </row>
    <row r="247" spans="1:12" ht="21.75" customHeight="1">
      <c r="A247" s="26"/>
      <c r="B247" s="10"/>
      <c r="C247" s="27"/>
      <c r="D247" s="28"/>
      <c r="E247" s="26"/>
      <c r="F247" s="26"/>
      <c r="G247" s="26"/>
      <c r="H247" s="26"/>
      <c r="I247" s="28"/>
      <c r="K247"/>
      <c r="L247"/>
    </row>
    <row r="248" spans="1:12" ht="21.75" customHeight="1">
      <c r="A248" s="26"/>
      <c r="B248" s="10"/>
      <c r="C248" s="27"/>
      <c r="D248" s="28"/>
      <c r="E248" s="26"/>
      <c r="F248" s="26"/>
      <c r="G248" s="26"/>
      <c r="H248" s="26"/>
      <c r="I248" s="28"/>
      <c r="K248"/>
      <c r="L248"/>
    </row>
    <row r="249" spans="1:12" ht="21.75" customHeight="1">
      <c r="A249" s="26"/>
      <c r="B249" s="10"/>
      <c r="C249" s="27"/>
      <c r="D249" s="28"/>
      <c r="E249" s="26"/>
      <c r="F249" s="26"/>
      <c r="G249" s="26"/>
      <c r="H249" s="26"/>
      <c r="I249" s="28"/>
      <c r="K249"/>
      <c r="L249"/>
    </row>
    <row r="250" spans="1:12" ht="21.75" customHeight="1">
      <c r="A250" s="26"/>
      <c r="B250" s="10"/>
      <c r="C250" s="27"/>
      <c r="D250" s="28"/>
      <c r="E250" s="26"/>
      <c r="F250" s="26"/>
      <c r="G250" s="26"/>
      <c r="H250" s="26"/>
      <c r="I250" s="28"/>
      <c r="K250"/>
      <c r="L250"/>
    </row>
    <row r="251" spans="1:12" ht="21.75" customHeight="1">
      <c r="A251" s="26"/>
      <c r="B251" s="10"/>
      <c r="C251" s="27"/>
      <c r="D251" s="28"/>
      <c r="E251" s="26"/>
      <c r="F251" s="26"/>
      <c r="G251" s="26"/>
      <c r="H251" s="26"/>
      <c r="I251" s="28"/>
      <c r="K251"/>
      <c r="L251"/>
    </row>
    <row r="252" spans="1:12" ht="21.75" customHeight="1">
      <c r="A252" s="26"/>
      <c r="B252" s="10"/>
      <c r="C252" s="27"/>
      <c r="D252" s="28"/>
      <c r="E252" s="26"/>
      <c r="F252" s="26"/>
      <c r="G252" s="26"/>
      <c r="H252" s="26"/>
      <c r="I252" s="28"/>
      <c r="K252"/>
      <c r="L252"/>
    </row>
    <row r="253" spans="1:12" ht="21.75" customHeight="1">
      <c r="A253" s="26"/>
      <c r="B253" s="10"/>
      <c r="C253" s="27"/>
      <c r="D253" s="28"/>
      <c r="E253" s="26"/>
      <c r="F253" s="26"/>
      <c r="G253" s="26"/>
      <c r="H253" s="26"/>
      <c r="I253" s="28"/>
      <c r="K253"/>
      <c r="L253"/>
    </row>
    <row r="254" spans="1:12" ht="21.75" customHeight="1">
      <c r="A254" s="26"/>
      <c r="B254" s="10"/>
      <c r="C254" s="27"/>
      <c r="D254" s="28"/>
      <c r="E254" s="26"/>
      <c r="F254" s="26"/>
      <c r="G254" s="26"/>
      <c r="H254" s="26"/>
      <c r="I254" s="28"/>
      <c r="K254"/>
      <c r="L254"/>
    </row>
    <row r="255" spans="1:12" ht="21.75" customHeight="1">
      <c r="A255" s="26"/>
      <c r="B255" s="10"/>
      <c r="C255" s="27"/>
      <c r="D255" s="28"/>
      <c r="E255" s="26"/>
      <c r="F255" s="26"/>
      <c r="G255" s="26"/>
      <c r="H255" s="26"/>
      <c r="I255" s="28"/>
      <c r="K255"/>
      <c r="L255"/>
    </row>
    <row r="256" spans="1:12" ht="21.75" customHeight="1">
      <c r="A256" s="26"/>
      <c r="B256" s="10"/>
      <c r="C256" s="27"/>
      <c r="D256" s="28"/>
      <c r="E256" s="26"/>
      <c r="F256" s="26"/>
      <c r="G256" s="26"/>
      <c r="H256" s="26"/>
      <c r="I256" s="28"/>
      <c r="K256"/>
      <c r="L256"/>
    </row>
    <row r="257" spans="1:12" ht="21.75" customHeight="1">
      <c r="A257" s="26"/>
      <c r="B257" s="10"/>
      <c r="C257" s="27"/>
      <c r="D257" s="28"/>
      <c r="E257" s="26"/>
      <c r="F257" s="26"/>
      <c r="G257" s="26"/>
      <c r="H257" s="26"/>
      <c r="I257" s="28"/>
      <c r="K257"/>
      <c r="L257"/>
    </row>
    <row r="258" spans="1:12" ht="21.75" customHeight="1">
      <c r="A258" s="26"/>
      <c r="B258" s="10"/>
      <c r="C258" s="27"/>
      <c r="D258" s="28"/>
      <c r="E258" s="26"/>
      <c r="F258" s="26"/>
      <c r="G258" s="26"/>
      <c r="H258" s="26"/>
      <c r="I258" s="28"/>
      <c r="K258"/>
      <c r="L258"/>
    </row>
    <row r="259" spans="1:12" ht="21.75" customHeight="1">
      <c r="A259" s="26"/>
      <c r="B259" s="10"/>
      <c r="C259" s="27"/>
      <c r="D259" s="28"/>
      <c r="E259" s="26"/>
      <c r="F259" s="26"/>
      <c r="G259" s="26"/>
      <c r="H259" s="26"/>
      <c r="I259" s="28"/>
      <c r="K259"/>
      <c r="L259"/>
    </row>
    <row r="260" spans="1:12" ht="21.75" customHeight="1">
      <c r="A260" s="26"/>
      <c r="B260" s="10"/>
      <c r="C260" s="27"/>
      <c r="D260" s="28"/>
      <c r="E260" s="26"/>
      <c r="F260" s="26"/>
      <c r="G260" s="26"/>
      <c r="H260" s="26"/>
      <c r="I260" s="28"/>
      <c r="K260"/>
      <c r="L260"/>
    </row>
    <row r="261" spans="1:12" ht="21.75" customHeight="1">
      <c r="A261" s="26"/>
      <c r="B261" s="10"/>
      <c r="C261" s="27"/>
      <c r="D261" s="28"/>
      <c r="E261" s="26"/>
      <c r="F261" s="26"/>
      <c r="G261" s="26"/>
      <c r="H261" s="26"/>
      <c r="I261" s="28"/>
      <c r="K261"/>
      <c r="L261"/>
    </row>
    <row r="262" spans="1:12" ht="21.75" customHeight="1">
      <c r="A262" s="26"/>
      <c r="B262" s="10"/>
      <c r="C262" s="27"/>
      <c r="D262" s="28"/>
      <c r="E262" s="26"/>
      <c r="F262" s="26"/>
      <c r="G262" s="26"/>
      <c r="H262" s="26"/>
      <c r="I262" s="28"/>
      <c r="K262"/>
      <c r="L262"/>
    </row>
    <row r="263" spans="1:12" ht="21.75" customHeight="1">
      <c r="A263" s="26"/>
      <c r="B263" s="10"/>
      <c r="C263" s="27"/>
      <c r="D263" s="28"/>
      <c r="E263" s="26"/>
      <c r="F263" s="26"/>
      <c r="G263" s="26"/>
      <c r="H263" s="26"/>
      <c r="I263" s="28"/>
      <c r="K263"/>
      <c r="L263"/>
    </row>
    <row r="264" spans="1:12" ht="21.75" customHeight="1">
      <c r="A264" s="26"/>
      <c r="B264" s="10"/>
      <c r="C264" s="27"/>
      <c r="D264" s="28"/>
      <c r="E264" s="26"/>
      <c r="F264" s="26"/>
      <c r="G264" s="26"/>
      <c r="H264" s="26"/>
      <c r="I264" s="28"/>
      <c r="K264"/>
      <c r="L264"/>
    </row>
    <row r="265" spans="1:12" ht="21.75" customHeight="1">
      <c r="A265" s="22"/>
      <c r="B265" s="22"/>
      <c r="C265" s="22"/>
      <c r="D265" s="22"/>
      <c r="E265" s="22"/>
      <c r="F265" s="22"/>
      <c r="G265" s="22"/>
      <c r="H265" s="22"/>
      <c r="I265" s="16" t="s">
        <v>315</v>
      </c>
      <c r="K265"/>
      <c r="L265"/>
    </row>
    <row r="266" spans="1:12" ht="21.75" customHeight="1">
      <c r="A266" s="61" t="s">
        <v>336</v>
      </c>
      <c r="B266" s="61"/>
      <c r="C266" s="61"/>
      <c r="D266" s="61"/>
      <c r="E266" s="61"/>
      <c r="F266" s="61"/>
      <c r="G266" s="61"/>
      <c r="H266" s="61"/>
      <c r="I266" s="61"/>
      <c r="K266"/>
      <c r="L266"/>
    </row>
    <row r="267" spans="1:12" ht="21.75" customHeight="1">
      <c r="A267" s="62" t="s">
        <v>329</v>
      </c>
      <c r="B267" s="62"/>
      <c r="C267" s="62"/>
      <c r="D267" s="62"/>
      <c r="E267" s="62"/>
      <c r="F267" s="62"/>
      <c r="G267" s="62"/>
      <c r="H267" s="62"/>
      <c r="I267" s="62"/>
      <c r="K267"/>
      <c r="L267"/>
    </row>
    <row r="268" spans="1:12" ht="21.75" customHeight="1">
      <c r="A268" s="63" t="s">
        <v>597</v>
      </c>
      <c r="B268" s="63"/>
      <c r="C268" s="63"/>
      <c r="D268" s="63"/>
      <c r="E268" s="63"/>
      <c r="F268" s="63"/>
      <c r="G268" s="63"/>
      <c r="H268" s="63"/>
      <c r="I268" s="63"/>
      <c r="K268"/>
      <c r="L268"/>
    </row>
    <row r="269" spans="1:12" ht="21.75" customHeight="1">
      <c r="A269" s="17" t="s">
        <v>316</v>
      </c>
      <c r="B269" s="17" t="s">
        <v>317</v>
      </c>
      <c r="C269" s="17" t="s">
        <v>318</v>
      </c>
      <c r="D269" s="18" t="s">
        <v>320</v>
      </c>
      <c r="E269" s="17" t="s">
        <v>321</v>
      </c>
      <c r="F269" s="19" t="s">
        <v>322</v>
      </c>
      <c r="G269" s="19" t="s">
        <v>323</v>
      </c>
      <c r="H269" s="17" t="s">
        <v>324</v>
      </c>
      <c r="I269" s="24" t="s">
        <v>313</v>
      </c>
      <c r="K269"/>
      <c r="L269"/>
    </row>
    <row r="270" spans="1:12" ht="21.75" customHeight="1">
      <c r="A270" s="25"/>
      <c r="B270" s="25"/>
      <c r="C270" s="20" t="s">
        <v>319</v>
      </c>
      <c r="D270" s="21" t="s">
        <v>325</v>
      </c>
      <c r="E270" s="20"/>
      <c r="F270" s="21" t="s">
        <v>326</v>
      </c>
      <c r="G270" s="21" t="s">
        <v>327</v>
      </c>
      <c r="H270" s="20" t="s">
        <v>328</v>
      </c>
      <c r="I270" s="25" t="s">
        <v>314</v>
      </c>
      <c r="K270"/>
      <c r="L270"/>
    </row>
    <row r="271" spans="1:12" ht="21.75" customHeight="1">
      <c r="A271" s="30">
        <v>1</v>
      </c>
      <c r="B271" s="31" t="s">
        <v>294</v>
      </c>
      <c r="C271" s="32">
        <v>4312.5</v>
      </c>
      <c r="D271" s="32">
        <v>4312.5</v>
      </c>
      <c r="E271" s="30" t="s">
        <v>136</v>
      </c>
      <c r="F271" s="30" t="s">
        <v>463</v>
      </c>
      <c r="G271" s="30" t="s">
        <v>463</v>
      </c>
      <c r="H271" s="26" t="s">
        <v>340</v>
      </c>
      <c r="I271" s="43" t="s">
        <v>472</v>
      </c>
      <c r="K271"/>
      <c r="L271"/>
    </row>
    <row r="272" spans="1:12" ht="21.75" customHeight="1">
      <c r="A272" s="38"/>
      <c r="B272" s="39"/>
      <c r="C272" s="40"/>
      <c r="D272" s="40"/>
      <c r="E272" s="38"/>
      <c r="F272" s="38"/>
      <c r="G272" s="38"/>
      <c r="H272" s="42" t="s">
        <v>341</v>
      </c>
      <c r="I272" s="41"/>
      <c r="K272"/>
      <c r="L272"/>
    </row>
    <row r="273" spans="1:12" ht="21.75" customHeight="1">
      <c r="A273" s="34">
        <v>2</v>
      </c>
      <c r="B273" s="35" t="s">
        <v>295</v>
      </c>
      <c r="C273" s="36">
        <v>1080</v>
      </c>
      <c r="D273" s="36">
        <v>1080</v>
      </c>
      <c r="E273" s="34" t="s">
        <v>136</v>
      </c>
      <c r="F273" s="34" t="s">
        <v>464</v>
      </c>
      <c r="G273" s="34" t="s">
        <v>464</v>
      </c>
      <c r="H273" s="26" t="s">
        <v>340</v>
      </c>
      <c r="I273" s="43" t="s">
        <v>473</v>
      </c>
      <c r="K273"/>
      <c r="L273"/>
    </row>
    <row r="274" spans="1:12" ht="21.75" customHeight="1">
      <c r="A274" s="38"/>
      <c r="B274" s="39"/>
      <c r="C274" s="40"/>
      <c r="D274" s="40"/>
      <c r="E274" s="38"/>
      <c r="F274" s="38"/>
      <c r="G274" s="38"/>
      <c r="H274" s="42" t="s">
        <v>341</v>
      </c>
      <c r="I274" s="41"/>
      <c r="K274"/>
      <c r="L274"/>
    </row>
    <row r="275" spans="1:12" ht="21.75" customHeight="1">
      <c r="A275" s="34">
        <v>3</v>
      </c>
      <c r="B275" s="35" t="s">
        <v>160</v>
      </c>
      <c r="C275" s="36">
        <v>7650</v>
      </c>
      <c r="D275" s="36">
        <v>7650</v>
      </c>
      <c r="E275" s="34" t="s">
        <v>136</v>
      </c>
      <c r="F275" s="34" t="s">
        <v>465</v>
      </c>
      <c r="G275" s="34" t="s">
        <v>465</v>
      </c>
      <c r="H275" s="26" t="s">
        <v>340</v>
      </c>
      <c r="I275" s="43" t="s">
        <v>474</v>
      </c>
      <c r="K275"/>
      <c r="L275"/>
    </row>
    <row r="276" spans="1:12" ht="21.75" customHeight="1">
      <c r="A276" s="38"/>
      <c r="B276" s="39"/>
      <c r="C276" s="40"/>
      <c r="D276" s="40"/>
      <c r="E276" s="38"/>
      <c r="F276" s="38"/>
      <c r="G276" s="38"/>
      <c r="H276" s="42" t="s">
        <v>341</v>
      </c>
      <c r="I276" s="41"/>
      <c r="K276"/>
      <c r="L276"/>
    </row>
    <row r="277" spans="1:12" ht="21.75" customHeight="1">
      <c r="A277" s="34">
        <v>4</v>
      </c>
      <c r="B277" s="35" t="s">
        <v>153</v>
      </c>
      <c r="C277" s="36">
        <v>8090</v>
      </c>
      <c r="D277" s="36">
        <v>8090</v>
      </c>
      <c r="E277" s="34" t="s">
        <v>136</v>
      </c>
      <c r="F277" s="34" t="s">
        <v>466</v>
      </c>
      <c r="G277" s="34" t="s">
        <v>466</v>
      </c>
      <c r="H277" s="26" t="s">
        <v>340</v>
      </c>
      <c r="I277" s="43" t="s">
        <v>475</v>
      </c>
      <c r="K277"/>
      <c r="L277"/>
    </row>
    <row r="278" spans="1:12" ht="21.75" customHeight="1">
      <c r="A278" s="38"/>
      <c r="B278" s="39"/>
      <c r="C278" s="40"/>
      <c r="D278" s="40"/>
      <c r="E278" s="38"/>
      <c r="F278" s="38"/>
      <c r="G278" s="38"/>
      <c r="H278" s="42" t="s">
        <v>341</v>
      </c>
      <c r="I278" s="41"/>
      <c r="K278"/>
      <c r="L278"/>
    </row>
    <row r="279" spans="1:12" ht="21.75" customHeight="1">
      <c r="A279" s="34">
        <v>5</v>
      </c>
      <c r="B279" s="35" t="s">
        <v>296</v>
      </c>
      <c r="C279" s="36">
        <v>29920</v>
      </c>
      <c r="D279" s="36">
        <v>29920</v>
      </c>
      <c r="E279" s="34" t="s">
        <v>136</v>
      </c>
      <c r="F279" s="34" t="s">
        <v>467</v>
      </c>
      <c r="G279" s="34" t="s">
        <v>467</v>
      </c>
      <c r="H279" s="26" t="s">
        <v>340</v>
      </c>
      <c r="I279" s="43" t="s">
        <v>476</v>
      </c>
      <c r="K279"/>
      <c r="L279"/>
    </row>
    <row r="280" spans="1:12" ht="21.75" customHeight="1">
      <c r="A280" s="38"/>
      <c r="B280" s="39"/>
      <c r="C280" s="40"/>
      <c r="D280" s="40"/>
      <c r="E280" s="38"/>
      <c r="F280" s="38"/>
      <c r="G280" s="38"/>
      <c r="H280" s="42" t="s">
        <v>341</v>
      </c>
      <c r="I280" s="41"/>
      <c r="K280"/>
      <c r="L280"/>
    </row>
    <row r="281" spans="1:12" ht="21.75" customHeight="1">
      <c r="A281" s="34">
        <v>6</v>
      </c>
      <c r="B281" s="35" t="s">
        <v>297</v>
      </c>
      <c r="C281" s="36">
        <v>11750</v>
      </c>
      <c r="D281" s="36">
        <v>11750</v>
      </c>
      <c r="E281" s="34" t="s">
        <v>136</v>
      </c>
      <c r="F281" s="34" t="s">
        <v>468</v>
      </c>
      <c r="G281" s="34" t="s">
        <v>468</v>
      </c>
      <c r="H281" s="26" t="s">
        <v>340</v>
      </c>
      <c r="I281" s="43" t="s">
        <v>477</v>
      </c>
      <c r="K281"/>
      <c r="L281"/>
    </row>
    <row r="282" spans="1:12" ht="21.75" customHeight="1">
      <c r="A282" s="38"/>
      <c r="B282" s="39"/>
      <c r="C282" s="40"/>
      <c r="D282" s="40"/>
      <c r="E282" s="38"/>
      <c r="F282" s="38"/>
      <c r="G282" s="38"/>
      <c r="H282" s="42" t="s">
        <v>341</v>
      </c>
      <c r="I282" s="41"/>
      <c r="K282"/>
      <c r="L282"/>
    </row>
    <row r="283" spans="1:12" ht="21.75" customHeight="1">
      <c r="A283" s="34">
        <v>7</v>
      </c>
      <c r="B283" s="35" t="s">
        <v>133</v>
      </c>
      <c r="C283" s="36">
        <v>834.6</v>
      </c>
      <c r="D283" s="36">
        <v>834.6</v>
      </c>
      <c r="E283" s="34" t="s">
        <v>136</v>
      </c>
      <c r="F283" s="34" t="s">
        <v>469</v>
      </c>
      <c r="G283" s="34" t="s">
        <v>469</v>
      </c>
      <c r="H283" s="26" t="s">
        <v>340</v>
      </c>
      <c r="I283" s="43" t="s">
        <v>478</v>
      </c>
      <c r="K283"/>
      <c r="L283"/>
    </row>
    <row r="284" spans="1:12" ht="21.75" customHeight="1">
      <c r="A284" s="38"/>
      <c r="B284" s="39"/>
      <c r="C284" s="40"/>
      <c r="D284" s="40"/>
      <c r="E284" s="38"/>
      <c r="F284" s="38"/>
      <c r="G284" s="38"/>
      <c r="H284" s="42" t="s">
        <v>341</v>
      </c>
      <c r="I284" s="41"/>
      <c r="K284"/>
      <c r="L284"/>
    </row>
    <row r="285" spans="1:12" ht="21.75" customHeight="1">
      <c r="A285" s="34">
        <v>8</v>
      </c>
      <c r="B285" s="35" t="s">
        <v>171</v>
      </c>
      <c r="C285" s="36">
        <v>4000</v>
      </c>
      <c r="D285" s="36">
        <v>4000</v>
      </c>
      <c r="E285" s="34" t="s">
        <v>136</v>
      </c>
      <c r="F285" s="53" t="s">
        <v>470</v>
      </c>
      <c r="G285" s="53" t="s">
        <v>470</v>
      </c>
      <c r="H285" s="26" t="s">
        <v>340</v>
      </c>
      <c r="I285" s="43" t="s">
        <v>479</v>
      </c>
      <c r="K285"/>
      <c r="L285"/>
    </row>
    <row r="286" spans="1:12" ht="21.75" customHeight="1">
      <c r="A286" s="38"/>
      <c r="B286" s="39"/>
      <c r="C286" s="40"/>
      <c r="D286" s="40"/>
      <c r="E286" s="38"/>
      <c r="F286" s="54"/>
      <c r="G286" s="54"/>
      <c r="H286" s="42" t="s">
        <v>341</v>
      </c>
      <c r="I286" s="41"/>
      <c r="K286"/>
      <c r="L286"/>
    </row>
    <row r="287" spans="1:12" ht="21.75" customHeight="1">
      <c r="A287" s="34">
        <v>9</v>
      </c>
      <c r="B287" s="35" t="s">
        <v>170</v>
      </c>
      <c r="C287" s="36">
        <v>24650</v>
      </c>
      <c r="D287" s="36">
        <v>24650</v>
      </c>
      <c r="E287" s="34" t="s">
        <v>136</v>
      </c>
      <c r="F287" s="53" t="s">
        <v>471</v>
      </c>
      <c r="G287" s="53" t="s">
        <v>471</v>
      </c>
      <c r="H287" s="26" t="s">
        <v>340</v>
      </c>
      <c r="I287" s="43" t="s">
        <v>480</v>
      </c>
      <c r="K287"/>
      <c r="L287"/>
    </row>
    <row r="288" spans="1:12" ht="21.75" customHeight="1">
      <c r="A288" s="38"/>
      <c r="B288" s="39"/>
      <c r="C288" s="40"/>
      <c r="D288" s="40"/>
      <c r="E288" s="38"/>
      <c r="F288" s="54"/>
      <c r="G288" s="54"/>
      <c r="H288" s="42" t="s">
        <v>341</v>
      </c>
      <c r="I288" s="41"/>
      <c r="K288"/>
      <c r="L288"/>
    </row>
    <row r="289" spans="1:12" ht="21.75" customHeight="1">
      <c r="A289" s="26"/>
      <c r="B289" s="10"/>
      <c r="C289" s="27"/>
      <c r="D289" s="28"/>
      <c r="E289" s="26"/>
      <c r="F289" s="29"/>
      <c r="G289" s="29"/>
      <c r="H289" s="26"/>
      <c r="I289" s="28"/>
      <c r="K289"/>
      <c r="L289"/>
    </row>
    <row r="290" spans="1:12" ht="21.75" customHeight="1">
      <c r="A290" s="26"/>
      <c r="B290" s="10"/>
      <c r="C290" s="27"/>
      <c r="D290" s="28"/>
      <c r="E290" s="26"/>
      <c r="F290" s="29"/>
      <c r="G290" s="29"/>
      <c r="H290" s="26"/>
      <c r="I290" s="28"/>
      <c r="K290"/>
      <c r="L290"/>
    </row>
    <row r="291" spans="1:12" ht="21.75" customHeight="1">
      <c r="A291" s="26"/>
      <c r="B291" s="10"/>
      <c r="C291" s="27"/>
      <c r="D291" s="28"/>
      <c r="E291" s="26"/>
      <c r="F291" s="29"/>
      <c r="G291" s="29"/>
      <c r="H291" s="26"/>
      <c r="I291" s="28"/>
      <c r="K291"/>
      <c r="L291"/>
    </row>
    <row r="292" spans="1:12" ht="21.75" customHeight="1">
      <c r="A292" s="26"/>
      <c r="B292" s="10"/>
      <c r="C292" s="27"/>
      <c r="D292" s="28"/>
      <c r="E292" s="26"/>
      <c r="F292" s="29"/>
      <c r="G292" s="29"/>
      <c r="H292" s="26"/>
      <c r="I292" s="28"/>
      <c r="K292"/>
      <c r="L292"/>
    </row>
    <row r="293" spans="1:12" ht="21.75" customHeight="1">
      <c r="A293" s="26"/>
      <c r="B293" s="10"/>
      <c r="C293" s="27"/>
      <c r="D293" s="28"/>
      <c r="E293" s="26"/>
      <c r="F293" s="29"/>
      <c r="G293" s="29"/>
      <c r="H293" s="26"/>
      <c r="I293" s="28"/>
      <c r="K293"/>
      <c r="L293"/>
    </row>
    <row r="294" spans="1:12" ht="21.75" customHeight="1">
      <c r="A294" s="26"/>
      <c r="B294" s="10"/>
      <c r="C294" s="27"/>
      <c r="D294" s="28"/>
      <c r="E294" s="26"/>
      <c r="F294" s="29"/>
      <c r="G294" s="29"/>
      <c r="H294" s="26"/>
      <c r="I294" s="28"/>
      <c r="K294"/>
      <c r="L294"/>
    </row>
    <row r="295" spans="1:12" ht="21.75" customHeight="1">
      <c r="A295" s="26"/>
      <c r="B295" s="10"/>
      <c r="C295" s="27"/>
      <c r="D295" s="28"/>
      <c r="E295" s="26"/>
      <c r="F295" s="29"/>
      <c r="G295" s="29"/>
      <c r="H295" s="26"/>
      <c r="I295" s="28"/>
      <c r="K295"/>
      <c r="L295"/>
    </row>
    <row r="296" spans="1:12" ht="21.75" customHeight="1">
      <c r="A296" s="26"/>
      <c r="B296" s="10"/>
      <c r="C296" s="27"/>
      <c r="D296" s="28"/>
      <c r="E296" s="26"/>
      <c r="F296" s="29"/>
      <c r="G296" s="29"/>
      <c r="H296" s="26"/>
      <c r="I296" s="28"/>
      <c r="K296"/>
      <c r="L296"/>
    </row>
    <row r="297" spans="1:12" ht="21.75" customHeight="1">
      <c r="A297" s="26"/>
      <c r="B297" s="10"/>
      <c r="C297" s="27"/>
      <c r="D297" s="28"/>
      <c r="E297" s="26"/>
      <c r="F297" s="29"/>
      <c r="G297" s="29"/>
      <c r="H297" s="26"/>
      <c r="I297" s="28"/>
      <c r="K297"/>
      <c r="L297"/>
    </row>
    <row r="298" spans="1:12" ht="21.75" customHeight="1">
      <c r="A298" s="22"/>
      <c r="B298" s="22"/>
      <c r="C298" s="22"/>
      <c r="D298" s="22"/>
      <c r="E298" s="22"/>
      <c r="F298" s="22"/>
      <c r="G298" s="22"/>
      <c r="H298" s="22"/>
      <c r="I298" s="16" t="s">
        <v>315</v>
      </c>
      <c r="K298"/>
      <c r="L298"/>
    </row>
    <row r="299" spans="1:12" ht="21.75" customHeight="1">
      <c r="A299" s="61" t="s">
        <v>337</v>
      </c>
      <c r="B299" s="61"/>
      <c r="C299" s="61"/>
      <c r="D299" s="61"/>
      <c r="E299" s="61"/>
      <c r="F299" s="61"/>
      <c r="G299" s="61"/>
      <c r="H299" s="61"/>
      <c r="I299" s="61"/>
      <c r="K299"/>
      <c r="L299"/>
    </row>
    <row r="300" spans="1:12" ht="21.75" customHeight="1">
      <c r="A300" s="62" t="s">
        <v>329</v>
      </c>
      <c r="B300" s="62"/>
      <c r="C300" s="62"/>
      <c r="D300" s="62"/>
      <c r="E300" s="62"/>
      <c r="F300" s="62"/>
      <c r="G300" s="62"/>
      <c r="H300" s="62"/>
      <c r="I300" s="62"/>
      <c r="K300"/>
      <c r="L300"/>
    </row>
    <row r="301" spans="1:12" ht="21.75" customHeight="1">
      <c r="A301" s="63" t="s">
        <v>598</v>
      </c>
      <c r="B301" s="63"/>
      <c r="C301" s="63"/>
      <c r="D301" s="63"/>
      <c r="E301" s="63"/>
      <c r="F301" s="63"/>
      <c r="G301" s="63"/>
      <c r="H301" s="63"/>
      <c r="I301" s="63"/>
      <c r="K301"/>
      <c r="L301"/>
    </row>
    <row r="302" spans="1:12" ht="21.75" customHeight="1">
      <c r="A302" s="17" t="s">
        <v>316</v>
      </c>
      <c r="B302" s="17" t="s">
        <v>317</v>
      </c>
      <c r="C302" s="17" t="s">
        <v>318</v>
      </c>
      <c r="D302" s="18" t="s">
        <v>320</v>
      </c>
      <c r="E302" s="17" t="s">
        <v>321</v>
      </c>
      <c r="F302" s="19" t="s">
        <v>322</v>
      </c>
      <c r="G302" s="19" t="s">
        <v>323</v>
      </c>
      <c r="H302" s="17" t="s">
        <v>324</v>
      </c>
      <c r="I302" s="24" t="s">
        <v>313</v>
      </c>
      <c r="K302"/>
      <c r="L302"/>
    </row>
    <row r="303" spans="1:12" ht="21.75" customHeight="1">
      <c r="A303" s="25"/>
      <c r="B303" s="25"/>
      <c r="C303" s="20" t="s">
        <v>319</v>
      </c>
      <c r="D303" s="21" t="s">
        <v>325</v>
      </c>
      <c r="E303" s="20"/>
      <c r="F303" s="21" t="s">
        <v>326</v>
      </c>
      <c r="G303" s="21" t="s">
        <v>327</v>
      </c>
      <c r="H303" s="20" t="s">
        <v>328</v>
      </c>
      <c r="I303" s="25" t="s">
        <v>314</v>
      </c>
      <c r="K303"/>
      <c r="L303"/>
    </row>
    <row r="304" spans="1:12" ht="21.75" customHeight="1">
      <c r="A304" s="30">
        <v>1</v>
      </c>
      <c r="B304" s="31" t="s">
        <v>298</v>
      </c>
      <c r="C304" s="32">
        <v>2193.75</v>
      </c>
      <c r="D304" s="32">
        <v>2193.75</v>
      </c>
      <c r="E304" s="30" t="s">
        <v>136</v>
      </c>
      <c r="F304" s="30" t="s">
        <v>481</v>
      </c>
      <c r="G304" s="30" t="s">
        <v>481</v>
      </c>
      <c r="H304" s="26" t="s">
        <v>340</v>
      </c>
      <c r="I304" s="43" t="s">
        <v>488</v>
      </c>
      <c r="K304"/>
      <c r="L304"/>
    </row>
    <row r="305" spans="1:12" ht="21.75" customHeight="1">
      <c r="A305" s="38"/>
      <c r="B305" s="39"/>
      <c r="C305" s="40"/>
      <c r="D305" s="40"/>
      <c r="E305" s="38"/>
      <c r="F305" s="38"/>
      <c r="G305" s="38"/>
      <c r="H305" s="42" t="s">
        <v>341</v>
      </c>
      <c r="I305" s="41"/>
      <c r="K305"/>
      <c r="L305"/>
    </row>
    <row r="306" spans="1:12" ht="21.75" customHeight="1">
      <c r="A306" s="34">
        <v>2</v>
      </c>
      <c r="B306" s="35" t="s">
        <v>299</v>
      </c>
      <c r="C306" s="36">
        <v>1800</v>
      </c>
      <c r="D306" s="36">
        <v>1800</v>
      </c>
      <c r="E306" s="34" t="s">
        <v>136</v>
      </c>
      <c r="F306" s="34" t="s">
        <v>482</v>
      </c>
      <c r="G306" s="34" t="s">
        <v>482</v>
      </c>
      <c r="H306" s="26" t="s">
        <v>340</v>
      </c>
      <c r="I306" s="43" t="s">
        <v>489</v>
      </c>
      <c r="K306"/>
      <c r="L306"/>
    </row>
    <row r="307" spans="1:12" ht="21.75" customHeight="1">
      <c r="A307" s="38"/>
      <c r="B307" s="39"/>
      <c r="C307" s="40"/>
      <c r="D307" s="40"/>
      <c r="E307" s="38"/>
      <c r="F307" s="38"/>
      <c r="G307" s="38"/>
      <c r="H307" s="42" t="s">
        <v>341</v>
      </c>
      <c r="I307" s="41"/>
      <c r="K307"/>
      <c r="L307"/>
    </row>
    <row r="308" spans="1:12" ht="21.75" customHeight="1">
      <c r="A308" s="34">
        <v>3</v>
      </c>
      <c r="B308" s="35" t="s">
        <v>300</v>
      </c>
      <c r="C308" s="36">
        <v>430</v>
      </c>
      <c r="D308" s="36">
        <v>430</v>
      </c>
      <c r="E308" s="34" t="s">
        <v>136</v>
      </c>
      <c r="F308" s="34" t="s">
        <v>483</v>
      </c>
      <c r="G308" s="34" t="s">
        <v>483</v>
      </c>
      <c r="H308" s="26" t="s">
        <v>340</v>
      </c>
      <c r="I308" s="43" t="s">
        <v>490</v>
      </c>
      <c r="K308"/>
      <c r="L308"/>
    </row>
    <row r="309" spans="1:12" ht="21.75" customHeight="1">
      <c r="A309" s="38"/>
      <c r="B309" s="39"/>
      <c r="C309" s="40"/>
      <c r="D309" s="40"/>
      <c r="E309" s="38"/>
      <c r="F309" s="38"/>
      <c r="G309" s="38"/>
      <c r="H309" s="42" t="s">
        <v>341</v>
      </c>
      <c r="I309" s="41"/>
      <c r="K309"/>
      <c r="L309"/>
    </row>
    <row r="310" spans="1:12" ht="21.75" customHeight="1">
      <c r="A310" s="34">
        <v>4</v>
      </c>
      <c r="B310" s="35" t="s">
        <v>301</v>
      </c>
      <c r="C310" s="36">
        <v>36000</v>
      </c>
      <c r="D310" s="36">
        <v>36000</v>
      </c>
      <c r="E310" s="34" t="s">
        <v>136</v>
      </c>
      <c r="F310" s="34" t="s">
        <v>484</v>
      </c>
      <c r="G310" s="34" t="s">
        <v>484</v>
      </c>
      <c r="H310" s="26" t="s">
        <v>340</v>
      </c>
      <c r="I310" s="43" t="s">
        <v>491</v>
      </c>
      <c r="K310"/>
      <c r="L310"/>
    </row>
    <row r="311" spans="1:12" ht="21.75" customHeight="1">
      <c r="A311" s="38"/>
      <c r="B311" s="39"/>
      <c r="C311" s="40"/>
      <c r="D311" s="40"/>
      <c r="E311" s="38"/>
      <c r="F311" s="38"/>
      <c r="G311" s="38"/>
      <c r="H311" s="42" t="s">
        <v>341</v>
      </c>
      <c r="I311" s="41"/>
      <c r="K311"/>
      <c r="L311"/>
    </row>
    <row r="312" spans="1:12" ht="21.75" customHeight="1">
      <c r="A312" s="34">
        <v>5</v>
      </c>
      <c r="B312" s="35" t="s">
        <v>302</v>
      </c>
      <c r="C312" s="36">
        <v>1500</v>
      </c>
      <c r="D312" s="36">
        <v>1500</v>
      </c>
      <c r="E312" s="34" t="s">
        <v>136</v>
      </c>
      <c r="F312" s="34" t="s">
        <v>485</v>
      </c>
      <c r="G312" s="34" t="s">
        <v>485</v>
      </c>
      <c r="H312" s="26" t="s">
        <v>340</v>
      </c>
      <c r="I312" s="43" t="s">
        <v>492</v>
      </c>
      <c r="K312"/>
      <c r="L312"/>
    </row>
    <row r="313" spans="1:12" ht="21.75" customHeight="1">
      <c r="A313" s="38"/>
      <c r="B313" s="39"/>
      <c r="C313" s="40"/>
      <c r="D313" s="40"/>
      <c r="E313" s="38"/>
      <c r="F313" s="38"/>
      <c r="G313" s="38"/>
      <c r="H313" s="42" t="s">
        <v>341</v>
      </c>
      <c r="I313" s="41"/>
      <c r="K313"/>
      <c r="L313"/>
    </row>
    <row r="314" spans="1:12" ht="21.75" customHeight="1">
      <c r="A314" s="34">
        <v>6</v>
      </c>
      <c r="B314" s="35" t="s">
        <v>133</v>
      </c>
      <c r="C314" s="36">
        <v>8534.1200000000008</v>
      </c>
      <c r="D314" s="36">
        <v>8534.1200000000008</v>
      </c>
      <c r="E314" s="34" t="s">
        <v>136</v>
      </c>
      <c r="F314" s="34" t="s">
        <v>486</v>
      </c>
      <c r="G314" s="34" t="s">
        <v>486</v>
      </c>
      <c r="H314" s="26" t="s">
        <v>340</v>
      </c>
      <c r="I314" s="43" t="s">
        <v>493</v>
      </c>
      <c r="K314"/>
      <c r="L314"/>
    </row>
    <row r="315" spans="1:12" ht="21.75" customHeight="1">
      <c r="A315" s="38"/>
      <c r="B315" s="39"/>
      <c r="C315" s="40"/>
      <c r="D315" s="40"/>
      <c r="E315" s="38"/>
      <c r="F315" s="38"/>
      <c r="G315" s="38"/>
      <c r="H315" s="42" t="s">
        <v>341</v>
      </c>
      <c r="I315" s="41"/>
      <c r="K315"/>
      <c r="L315"/>
    </row>
    <row r="316" spans="1:12" ht="21.75" customHeight="1">
      <c r="A316" s="34">
        <v>7</v>
      </c>
      <c r="B316" s="35" t="s">
        <v>158</v>
      </c>
      <c r="C316" s="36">
        <v>1800</v>
      </c>
      <c r="D316" s="36">
        <v>1800</v>
      </c>
      <c r="E316" s="34" t="s">
        <v>136</v>
      </c>
      <c r="F316" s="34" t="s">
        <v>446</v>
      </c>
      <c r="G316" s="34" t="s">
        <v>446</v>
      </c>
      <c r="H316" s="26" t="s">
        <v>340</v>
      </c>
      <c r="I316" s="43" t="s">
        <v>494</v>
      </c>
      <c r="K316"/>
      <c r="L316"/>
    </row>
    <row r="317" spans="1:12" ht="21.75" customHeight="1">
      <c r="A317" s="38"/>
      <c r="B317" s="39"/>
      <c r="C317" s="40"/>
      <c r="D317" s="40"/>
      <c r="E317" s="38"/>
      <c r="F317" s="38"/>
      <c r="G317" s="38"/>
      <c r="H317" s="42" t="s">
        <v>341</v>
      </c>
      <c r="I317" s="41"/>
      <c r="K317"/>
      <c r="L317"/>
    </row>
    <row r="318" spans="1:12" ht="21.75" customHeight="1">
      <c r="A318" s="34">
        <v>8</v>
      </c>
      <c r="B318" s="35" t="s">
        <v>153</v>
      </c>
      <c r="C318" s="36">
        <v>1400</v>
      </c>
      <c r="D318" s="36">
        <v>1400</v>
      </c>
      <c r="E318" s="34" t="s">
        <v>136</v>
      </c>
      <c r="F318" s="34" t="s">
        <v>487</v>
      </c>
      <c r="G318" s="34" t="s">
        <v>487</v>
      </c>
      <c r="H318" s="26" t="s">
        <v>340</v>
      </c>
      <c r="I318" s="43" t="s">
        <v>495</v>
      </c>
      <c r="K318"/>
      <c r="L318"/>
    </row>
    <row r="319" spans="1:12" ht="21.75" customHeight="1">
      <c r="A319" s="38"/>
      <c r="B319" s="39"/>
      <c r="C319" s="40"/>
      <c r="D319" s="40"/>
      <c r="E319" s="38"/>
      <c r="F319" s="38"/>
      <c r="G319" s="38"/>
      <c r="H319" s="42" t="s">
        <v>341</v>
      </c>
      <c r="I319" s="41"/>
      <c r="K319"/>
      <c r="L319"/>
    </row>
    <row r="320" spans="1:12" ht="21.75" customHeight="1">
      <c r="A320" s="26"/>
      <c r="B320" s="10"/>
      <c r="C320" s="27"/>
      <c r="D320" s="28"/>
      <c r="E320" s="26"/>
      <c r="F320" s="26"/>
      <c r="G320" s="26"/>
      <c r="H320" s="26"/>
      <c r="I320" s="28"/>
      <c r="K320"/>
      <c r="L320"/>
    </row>
    <row r="321" spans="1:12" ht="21.75" customHeight="1">
      <c r="A321" s="26"/>
      <c r="B321" s="10"/>
      <c r="C321" s="27"/>
      <c r="D321" s="28"/>
      <c r="E321" s="26"/>
      <c r="F321" s="26"/>
      <c r="G321" s="26"/>
      <c r="H321" s="26"/>
      <c r="I321" s="28"/>
      <c r="K321"/>
      <c r="L321"/>
    </row>
    <row r="322" spans="1:12" ht="21.75" customHeight="1">
      <c r="A322" s="26"/>
      <c r="B322" s="10"/>
      <c r="C322" s="27"/>
      <c r="D322" s="28"/>
      <c r="E322" s="26"/>
      <c r="F322" s="26"/>
      <c r="G322" s="26"/>
      <c r="H322" s="26"/>
      <c r="I322" s="28"/>
      <c r="K322"/>
      <c r="L322"/>
    </row>
    <row r="323" spans="1:12" ht="21.75" customHeight="1">
      <c r="A323" s="26"/>
      <c r="B323" s="10"/>
      <c r="C323" s="27"/>
      <c r="D323" s="28"/>
      <c r="E323" s="26"/>
      <c r="F323" s="26"/>
      <c r="G323" s="26"/>
      <c r="H323" s="26"/>
      <c r="I323" s="28"/>
      <c r="K323"/>
      <c r="L323"/>
    </row>
    <row r="324" spans="1:12" ht="21.75" customHeight="1">
      <c r="A324" s="26"/>
      <c r="B324" s="10"/>
      <c r="C324" s="27"/>
      <c r="D324" s="28"/>
      <c r="E324" s="26"/>
      <c r="F324" s="26"/>
      <c r="G324" s="26"/>
      <c r="H324" s="26"/>
      <c r="I324" s="28"/>
      <c r="K324"/>
      <c r="L324"/>
    </row>
    <row r="325" spans="1:12" ht="21.75" customHeight="1">
      <c r="A325" s="26"/>
      <c r="B325" s="10"/>
      <c r="C325" s="27"/>
      <c r="D325" s="28"/>
      <c r="E325" s="26"/>
      <c r="F325" s="26"/>
      <c r="G325" s="26"/>
      <c r="H325" s="26"/>
      <c r="I325" s="28"/>
      <c r="K325"/>
      <c r="L325"/>
    </row>
    <row r="326" spans="1:12" ht="21.75" customHeight="1">
      <c r="A326" s="26"/>
      <c r="B326" s="10"/>
      <c r="C326" s="27"/>
      <c r="D326" s="28"/>
      <c r="E326" s="26"/>
      <c r="F326" s="26"/>
      <c r="G326" s="26"/>
      <c r="H326" s="26"/>
      <c r="I326" s="28"/>
      <c r="K326"/>
      <c r="L326"/>
    </row>
    <row r="327" spans="1:12" ht="21.75" customHeight="1">
      <c r="A327" s="26"/>
      <c r="B327" s="10"/>
      <c r="C327" s="27"/>
      <c r="D327" s="28"/>
      <c r="E327" s="26"/>
      <c r="F327" s="26"/>
      <c r="G327" s="26"/>
      <c r="H327" s="26"/>
      <c r="I327" s="28"/>
      <c r="K327"/>
      <c r="L327"/>
    </row>
    <row r="328" spans="1:12" ht="21.75" customHeight="1">
      <c r="A328" s="26"/>
      <c r="B328" s="10"/>
      <c r="C328" s="27"/>
      <c r="D328" s="28"/>
      <c r="E328" s="26"/>
      <c r="F328" s="26"/>
      <c r="G328" s="26"/>
      <c r="H328" s="26"/>
      <c r="I328" s="28"/>
      <c r="K328"/>
      <c r="L328"/>
    </row>
    <row r="329" spans="1:12" ht="21.75" customHeight="1">
      <c r="A329" s="26"/>
      <c r="B329" s="10"/>
      <c r="C329" s="27"/>
      <c r="D329" s="28"/>
      <c r="E329" s="26"/>
      <c r="F329" s="26"/>
      <c r="G329" s="26"/>
      <c r="H329" s="26"/>
      <c r="I329" s="28"/>
      <c r="K329"/>
      <c r="L329"/>
    </row>
    <row r="330" spans="1:12" ht="21.75" customHeight="1">
      <c r="A330" s="26"/>
      <c r="B330" s="10"/>
      <c r="C330" s="27"/>
      <c r="D330" s="28"/>
      <c r="E330" s="26"/>
      <c r="F330" s="26"/>
      <c r="G330" s="26"/>
      <c r="H330" s="26"/>
      <c r="I330" s="28"/>
      <c r="K330"/>
      <c r="L330"/>
    </row>
    <row r="331" spans="1:12" ht="21.75" customHeight="1">
      <c r="A331" s="22"/>
      <c r="B331" s="22"/>
      <c r="C331" s="22"/>
      <c r="D331" s="22"/>
      <c r="E331" s="22"/>
      <c r="F331" s="22"/>
      <c r="G331" s="22"/>
      <c r="H331" s="22"/>
      <c r="I331" s="16" t="s">
        <v>315</v>
      </c>
      <c r="K331"/>
      <c r="L331"/>
    </row>
    <row r="332" spans="1:12" ht="21.75" customHeight="1">
      <c r="A332" s="61" t="s">
        <v>338</v>
      </c>
      <c r="B332" s="61"/>
      <c r="C332" s="61"/>
      <c r="D332" s="61"/>
      <c r="E332" s="61"/>
      <c r="F332" s="61"/>
      <c r="G332" s="61"/>
      <c r="H332" s="61"/>
      <c r="I332" s="61"/>
      <c r="K332"/>
      <c r="L332"/>
    </row>
    <row r="333" spans="1:12" ht="21.75" customHeight="1">
      <c r="A333" s="62" t="s">
        <v>329</v>
      </c>
      <c r="B333" s="62"/>
      <c r="C333" s="62"/>
      <c r="D333" s="62"/>
      <c r="E333" s="62"/>
      <c r="F333" s="62"/>
      <c r="G333" s="62"/>
      <c r="H333" s="62"/>
      <c r="I333" s="62"/>
      <c r="K333"/>
      <c r="L333"/>
    </row>
    <row r="334" spans="1:12" ht="21.75" customHeight="1">
      <c r="A334" s="63" t="s">
        <v>599</v>
      </c>
      <c r="B334" s="63"/>
      <c r="C334" s="63"/>
      <c r="D334" s="63"/>
      <c r="E334" s="63"/>
      <c r="F334" s="63"/>
      <c r="G334" s="63"/>
      <c r="H334" s="63"/>
      <c r="I334" s="63"/>
      <c r="K334"/>
      <c r="L334"/>
    </row>
    <row r="335" spans="1:12" ht="21.75" customHeight="1">
      <c r="A335" s="17" t="s">
        <v>316</v>
      </c>
      <c r="B335" s="17" t="s">
        <v>317</v>
      </c>
      <c r="C335" s="17" t="s">
        <v>318</v>
      </c>
      <c r="D335" s="18" t="s">
        <v>320</v>
      </c>
      <c r="E335" s="17" t="s">
        <v>321</v>
      </c>
      <c r="F335" s="19" t="s">
        <v>322</v>
      </c>
      <c r="G335" s="19" t="s">
        <v>323</v>
      </c>
      <c r="H335" s="17" t="s">
        <v>324</v>
      </c>
      <c r="I335" s="24" t="s">
        <v>313</v>
      </c>
      <c r="K335"/>
      <c r="L335"/>
    </row>
    <row r="336" spans="1:12" ht="21.75" customHeight="1">
      <c r="A336" s="25"/>
      <c r="B336" s="25"/>
      <c r="C336" s="20" t="s">
        <v>319</v>
      </c>
      <c r="D336" s="21" t="s">
        <v>325</v>
      </c>
      <c r="E336" s="20"/>
      <c r="F336" s="21" t="s">
        <v>326</v>
      </c>
      <c r="G336" s="21" t="s">
        <v>327</v>
      </c>
      <c r="H336" s="20" t="s">
        <v>328</v>
      </c>
      <c r="I336" s="25" t="s">
        <v>314</v>
      </c>
      <c r="K336"/>
      <c r="L336"/>
    </row>
    <row r="337" spans="1:12" ht="21.75" customHeight="1">
      <c r="A337" s="30">
        <v>1</v>
      </c>
      <c r="B337" s="31" t="s">
        <v>153</v>
      </c>
      <c r="C337" s="32">
        <v>900</v>
      </c>
      <c r="D337" s="32">
        <v>900</v>
      </c>
      <c r="E337" s="30" t="s">
        <v>136</v>
      </c>
      <c r="F337" s="30" t="s">
        <v>496</v>
      </c>
      <c r="G337" s="30" t="s">
        <v>496</v>
      </c>
      <c r="H337" s="26" t="s">
        <v>340</v>
      </c>
      <c r="I337" s="43" t="s">
        <v>511</v>
      </c>
      <c r="K337"/>
      <c r="L337"/>
    </row>
    <row r="338" spans="1:12" ht="21.75" customHeight="1">
      <c r="A338" s="38"/>
      <c r="B338" s="39"/>
      <c r="C338" s="40"/>
      <c r="D338" s="40"/>
      <c r="E338" s="38"/>
      <c r="F338" s="38"/>
      <c r="G338" s="38"/>
      <c r="H338" s="42" t="s">
        <v>341</v>
      </c>
      <c r="I338" s="41"/>
      <c r="K338"/>
      <c r="L338"/>
    </row>
    <row r="339" spans="1:12" ht="21.75" customHeight="1">
      <c r="A339" s="34">
        <v>2</v>
      </c>
      <c r="B339" s="35" t="s">
        <v>153</v>
      </c>
      <c r="C339" s="36">
        <v>900</v>
      </c>
      <c r="D339" s="36">
        <v>900</v>
      </c>
      <c r="E339" s="34" t="s">
        <v>136</v>
      </c>
      <c r="F339" s="34" t="s">
        <v>496</v>
      </c>
      <c r="G339" s="34" t="s">
        <v>496</v>
      </c>
      <c r="H339" s="26" t="s">
        <v>340</v>
      </c>
      <c r="I339" s="43" t="s">
        <v>512</v>
      </c>
      <c r="K339"/>
      <c r="L339"/>
    </row>
    <row r="340" spans="1:12" ht="21.75" customHeight="1">
      <c r="A340" s="38"/>
      <c r="B340" s="39"/>
      <c r="C340" s="40"/>
      <c r="D340" s="40"/>
      <c r="E340" s="38"/>
      <c r="F340" s="38"/>
      <c r="G340" s="38"/>
      <c r="H340" s="42" t="s">
        <v>341</v>
      </c>
      <c r="I340" s="41"/>
      <c r="K340"/>
      <c r="L340"/>
    </row>
    <row r="341" spans="1:12" ht="21.75" customHeight="1">
      <c r="A341" s="34">
        <v>3</v>
      </c>
      <c r="B341" s="35" t="s">
        <v>153</v>
      </c>
      <c r="C341" s="36">
        <v>1510</v>
      </c>
      <c r="D341" s="36">
        <v>1510</v>
      </c>
      <c r="E341" s="34" t="s">
        <v>136</v>
      </c>
      <c r="F341" s="34" t="s">
        <v>497</v>
      </c>
      <c r="G341" s="34" t="s">
        <v>497</v>
      </c>
      <c r="H341" s="26" t="s">
        <v>340</v>
      </c>
      <c r="I341" s="43" t="s">
        <v>513</v>
      </c>
      <c r="K341"/>
      <c r="L341"/>
    </row>
    <row r="342" spans="1:12" ht="21.75" customHeight="1">
      <c r="A342" s="38"/>
      <c r="B342" s="39"/>
      <c r="C342" s="40"/>
      <c r="D342" s="40"/>
      <c r="E342" s="38"/>
      <c r="F342" s="38"/>
      <c r="G342" s="38"/>
      <c r="H342" s="42" t="s">
        <v>341</v>
      </c>
      <c r="I342" s="41"/>
      <c r="K342"/>
      <c r="L342"/>
    </row>
    <row r="343" spans="1:12" ht="21.75" customHeight="1">
      <c r="A343" s="34">
        <v>4</v>
      </c>
      <c r="B343" s="35" t="s">
        <v>303</v>
      </c>
      <c r="C343" s="36">
        <v>3500</v>
      </c>
      <c r="D343" s="36">
        <v>3500</v>
      </c>
      <c r="E343" s="34" t="s">
        <v>136</v>
      </c>
      <c r="F343" s="34" t="s">
        <v>498</v>
      </c>
      <c r="G343" s="34" t="s">
        <v>498</v>
      </c>
      <c r="H343" s="26" t="s">
        <v>340</v>
      </c>
      <c r="I343" s="43" t="s">
        <v>514</v>
      </c>
      <c r="K343"/>
      <c r="L343"/>
    </row>
    <row r="344" spans="1:12" ht="21.75" customHeight="1">
      <c r="A344" s="38"/>
      <c r="B344" s="39"/>
      <c r="C344" s="40"/>
      <c r="D344" s="40"/>
      <c r="E344" s="38"/>
      <c r="F344" s="38"/>
      <c r="G344" s="38"/>
      <c r="H344" s="42" t="s">
        <v>341</v>
      </c>
      <c r="I344" s="41"/>
      <c r="K344"/>
      <c r="L344"/>
    </row>
    <row r="345" spans="1:12" ht="21.75" customHeight="1">
      <c r="A345" s="34">
        <v>5</v>
      </c>
      <c r="B345" s="35" t="s">
        <v>160</v>
      </c>
      <c r="C345" s="36">
        <v>15376</v>
      </c>
      <c r="D345" s="36">
        <v>15376</v>
      </c>
      <c r="E345" s="34" t="s">
        <v>136</v>
      </c>
      <c r="F345" s="34" t="s">
        <v>499</v>
      </c>
      <c r="G345" s="34" t="s">
        <v>499</v>
      </c>
      <c r="H345" s="26" t="s">
        <v>340</v>
      </c>
      <c r="I345" s="43" t="s">
        <v>515</v>
      </c>
      <c r="K345"/>
      <c r="L345"/>
    </row>
    <row r="346" spans="1:12" ht="21.75" customHeight="1">
      <c r="A346" s="38"/>
      <c r="B346" s="39"/>
      <c r="C346" s="40"/>
      <c r="D346" s="40"/>
      <c r="E346" s="38"/>
      <c r="F346" s="38"/>
      <c r="G346" s="38"/>
      <c r="H346" s="42" t="s">
        <v>341</v>
      </c>
      <c r="I346" s="41"/>
      <c r="K346"/>
      <c r="L346"/>
    </row>
    <row r="347" spans="1:12" ht="21.75" customHeight="1">
      <c r="A347" s="34">
        <v>6</v>
      </c>
      <c r="B347" s="35" t="s">
        <v>160</v>
      </c>
      <c r="C347" s="36">
        <v>21192</v>
      </c>
      <c r="D347" s="36">
        <v>21192</v>
      </c>
      <c r="E347" s="34" t="s">
        <v>136</v>
      </c>
      <c r="F347" s="34" t="s">
        <v>500</v>
      </c>
      <c r="G347" s="34" t="s">
        <v>500</v>
      </c>
      <c r="H347" s="26" t="s">
        <v>340</v>
      </c>
      <c r="I347" s="43" t="s">
        <v>516</v>
      </c>
      <c r="K347"/>
      <c r="L347"/>
    </row>
    <row r="348" spans="1:12" ht="21.75" customHeight="1">
      <c r="A348" s="38"/>
      <c r="B348" s="39"/>
      <c r="C348" s="40"/>
      <c r="D348" s="40"/>
      <c r="E348" s="38"/>
      <c r="F348" s="38"/>
      <c r="G348" s="38"/>
      <c r="H348" s="42" t="s">
        <v>341</v>
      </c>
      <c r="I348" s="41"/>
      <c r="K348"/>
      <c r="L348"/>
    </row>
    <row r="349" spans="1:12" ht="21.75" customHeight="1">
      <c r="A349" s="34">
        <v>7</v>
      </c>
      <c r="B349" s="35" t="s">
        <v>160</v>
      </c>
      <c r="C349" s="36">
        <v>14992</v>
      </c>
      <c r="D349" s="36">
        <v>14992</v>
      </c>
      <c r="E349" s="34" t="s">
        <v>136</v>
      </c>
      <c r="F349" s="34" t="s">
        <v>501</v>
      </c>
      <c r="G349" s="34" t="s">
        <v>501</v>
      </c>
      <c r="H349" s="26" t="s">
        <v>340</v>
      </c>
      <c r="I349" s="43" t="s">
        <v>517</v>
      </c>
      <c r="K349"/>
      <c r="L349"/>
    </row>
    <row r="350" spans="1:12" ht="21.75" customHeight="1">
      <c r="A350" s="38"/>
      <c r="B350" s="39"/>
      <c r="C350" s="40"/>
      <c r="D350" s="40"/>
      <c r="E350" s="38"/>
      <c r="F350" s="38"/>
      <c r="G350" s="38"/>
      <c r="H350" s="42" t="s">
        <v>341</v>
      </c>
      <c r="I350" s="41"/>
      <c r="K350"/>
      <c r="L350"/>
    </row>
    <row r="351" spans="1:12" ht="21.75" customHeight="1">
      <c r="A351" s="34">
        <v>8</v>
      </c>
      <c r="B351" s="35" t="s">
        <v>157</v>
      </c>
      <c r="C351" s="36">
        <v>650</v>
      </c>
      <c r="D351" s="36">
        <v>650</v>
      </c>
      <c r="E351" s="34" t="s">
        <v>136</v>
      </c>
      <c r="F351" s="34" t="s">
        <v>502</v>
      </c>
      <c r="G351" s="34" t="s">
        <v>502</v>
      </c>
      <c r="H351" s="26" t="s">
        <v>340</v>
      </c>
      <c r="I351" s="43" t="s">
        <v>518</v>
      </c>
      <c r="K351"/>
      <c r="L351"/>
    </row>
    <row r="352" spans="1:12" ht="21.75" customHeight="1">
      <c r="A352" s="38"/>
      <c r="B352" s="39"/>
      <c r="C352" s="40"/>
      <c r="D352" s="40"/>
      <c r="E352" s="38"/>
      <c r="F352" s="38"/>
      <c r="G352" s="38"/>
      <c r="H352" s="42" t="s">
        <v>341</v>
      </c>
      <c r="I352" s="41"/>
      <c r="K352"/>
      <c r="L352"/>
    </row>
    <row r="353" spans="1:12" ht="21.75" customHeight="1">
      <c r="A353" s="34">
        <v>9</v>
      </c>
      <c r="B353" s="35" t="s">
        <v>300</v>
      </c>
      <c r="C353" s="36">
        <v>325</v>
      </c>
      <c r="D353" s="36">
        <v>325</v>
      </c>
      <c r="E353" s="34" t="s">
        <v>136</v>
      </c>
      <c r="F353" s="34" t="s">
        <v>503</v>
      </c>
      <c r="G353" s="34" t="s">
        <v>503</v>
      </c>
      <c r="H353" s="26" t="s">
        <v>340</v>
      </c>
      <c r="I353" s="43" t="s">
        <v>519</v>
      </c>
      <c r="K353"/>
      <c r="L353"/>
    </row>
    <row r="354" spans="1:12" ht="21.75" customHeight="1">
      <c r="A354" s="38"/>
      <c r="B354" s="39"/>
      <c r="C354" s="40"/>
      <c r="D354" s="40"/>
      <c r="E354" s="38"/>
      <c r="F354" s="38"/>
      <c r="G354" s="38"/>
      <c r="H354" s="42" t="s">
        <v>341</v>
      </c>
      <c r="I354" s="41"/>
      <c r="K354"/>
      <c r="L354"/>
    </row>
    <row r="355" spans="1:12" ht="21.75" customHeight="1">
      <c r="A355" s="34">
        <v>10</v>
      </c>
      <c r="B355" s="35" t="s">
        <v>153</v>
      </c>
      <c r="C355" s="36">
        <v>4750</v>
      </c>
      <c r="D355" s="36">
        <v>4750</v>
      </c>
      <c r="E355" s="34" t="s">
        <v>136</v>
      </c>
      <c r="F355" s="34" t="s">
        <v>504</v>
      </c>
      <c r="G355" s="34" t="s">
        <v>504</v>
      </c>
      <c r="H355" s="26" t="s">
        <v>340</v>
      </c>
      <c r="I355" s="43" t="s">
        <v>520</v>
      </c>
      <c r="K355"/>
      <c r="L355"/>
    </row>
    <row r="356" spans="1:12" ht="21.75" customHeight="1">
      <c r="A356" s="38"/>
      <c r="B356" s="39"/>
      <c r="C356" s="40"/>
      <c r="D356" s="40"/>
      <c r="E356" s="38"/>
      <c r="F356" s="38"/>
      <c r="G356" s="38"/>
      <c r="H356" s="42" t="s">
        <v>341</v>
      </c>
      <c r="I356" s="41"/>
      <c r="K356"/>
      <c r="L356"/>
    </row>
    <row r="357" spans="1:12" ht="21.75" customHeight="1">
      <c r="A357" s="30">
        <v>11</v>
      </c>
      <c r="B357" s="31" t="s">
        <v>162</v>
      </c>
      <c r="C357" s="32">
        <v>43574</v>
      </c>
      <c r="D357" s="32">
        <v>43574</v>
      </c>
      <c r="E357" s="30" t="s">
        <v>136</v>
      </c>
      <c r="F357" s="30" t="s">
        <v>505</v>
      </c>
      <c r="G357" s="30" t="s">
        <v>505</v>
      </c>
      <c r="H357" s="26" t="s">
        <v>340</v>
      </c>
      <c r="I357" s="43" t="s">
        <v>521</v>
      </c>
      <c r="K357"/>
      <c r="L357"/>
    </row>
    <row r="358" spans="1:12" ht="21.75" customHeight="1">
      <c r="A358" s="38"/>
      <c r="B358" s="39"/>
      <c r="C358" s="40"/>
      <c r="D358" s="40"/>
      <c r="E358" s="38"/>
      <c r="F358" s="38"/>
      <c r="G358" s="38"/>
      <c r="H358" s="42" t="s">
        <v>341</v>
      </c>
      <c r="I358" s="41"/>
      <c r="K358"/>
      <c r="L358"/>
    </row>
    <row r="359" spans="1:12" ht="21.75" customHeight="1">
      <c r="A359" s="34">
        <v>12</v>
      </c>
      <c r="B359" s="35" t="s">
        <v>153</v>
      </c>
      <c r="C359" s="36">
        <v>2025</v>
      </c>
      <c r="D359" s="36">
        <v>2025</v>
      </c>
      <c r="E359" s="34" t="s">
        <v>136</v>
      </c>
      <c r="F359" s="34" t="s">
        <v>506</v>
      </c>
      <c r="G359" s="34" t="s">
        <v>506</v>
      </c>
      <c r="H359" s="26" t="s">
        <v>340</v>
      </c>
      <c r="I359" s="43" t="s">
        <v>522</v>
      </c>
      <c r="K359"/>
      <c r="L359"/>
    </row>
    <row r="360" spans="1:12" ht="21.75" customHeight="1">
      <c r="A360" s="38"/>
      <c r="B360" s="39"/>
      <c r="C360" s="40"/>
      <c r="D360" s="40"/>
      <c r="E360" s="38"/>
      <c r="F360" s="38"/>
      <c r="G360" s="38"/>
      <c r="H360" s="42" t="s">
        <v>341</v>
      </c>
      <c r="I360" s="41"/>
      <c r="K360"/>
      <c r="L360"/>
    </row>
    <row r="361" spans="1:12" ht="21.75" customHeight="1">
      <c r="A361" s="34">
        <v>13</v>
      </c>
      <c r="B361" s="35" t="s">
        <v>153</v>
      </c>
      <c r="C361" s="36">
        <v>3620</v>
      </c>
      <c r="D361" s="36">
        <v>3620</v>
      </c>
      <c r="E361" s="34" t="s">
        <v>136</v>
      </c>
      <c r="F361" s="34" t="s">
        <v>507</v>
      </c>
      <c r="G361" s="34" t="s">
        <v>507</v>
      </c>
      <c r="H361" s="26" t="s">
        <v>340</v>
      </c>
      <c r="I361" s="43" t="s">
        <v>523</v>
      </c>
      <c r="K361"/>
      <c r="L361"/>
    </row>
    <row r="362" spans="1:12" ht="21.75" customHeight="1">
      <c r="A362" s="38"/>
      <c r="B362" s="39"/>
      <c r="C362" s="40"/>
      <c r="D362" s="40"/>
      <c r="E362" s="38"/>
      <c r="F362" s="38"/>
      <c r="G362" s="38"/>
      <c r="H362" s="42" t="s">
        <v>341</v>
      </c>
      <c r="I362" s="41"/>
      <c r="K362"/>
      <c r="L362"/>
    </row>
    <row r="363" spans="1:12" ht="21.75" customHeight="1">
      <c r="A363" s="26"/>
      <c r="B363" s="10"/>
      <c r="C363" s="27"/>
      <c r="D363" s="28"/>
      <c r="E363" s="26"/>
      <c r="F363" s="26"/>
      <c r="G363" s="26"/>
      <c r="H363" s="26"/>
      <c r="I363" s="28"/>
      <c r="K363"/>
      <c r="L363"/>
    </row>
    <row r="364" spans="1:12" ht="21.75" customHeight="1">
      <c r="A364" s="22"/>
      <c r="B364" s="22"/>
      <c r="C364" s="22"/>
      <c r="D364" s="22"/>
      <c r="E364" s="22"/>
      <c r="F364" s="22"/>
      <c r="G364" s="22"/>
      <c r="H364" s="22"/>
      <c r="I364" s="16" t="s">
        <v>315</v>
      </c>
      <c r="K364"/>
      <c r="L364"/>
    </row>
    <row r="365" spans="1:12" ht="21.75" customHeight="1">
      <c r="A365" s="61" t="s">
        <v>338</v>
      </c>
      <c r="B365" s="61"/>
      <c r="C365" s="61"/>
      <c r="D365" s="61"/>
      <c r="E365" s="61"/>
      <c r="F365" s="61"/>
      <c r="G365" s="61"/>
      <c r="H365" s="61"/>
      <c r="I365" s="61"/>
      <c r="K365"/>
      <c r="L365"/>
    </row>
    <row r="366" spans="1:12" ht="21.75" customHeight="1">
      <c r="A366" s="62" t="s">
        <v>329</v>
      </c>
      <c r="B366" s="62"/>
      <c r="C366" s="62"/>
      <c r="D366" s="62"/>
      <c r="E366" s="62"/>
      <c r="F366" s="62"/>
      <c r="G366" s="62"/>
      <c r="H366" s="62"/>
      <c r="I366" s="62"/>
      <c r="K366"/>
      <c r="L366"/>
    </row>
    <row r="367" spans="1:12" ht="21.75" customHeight="1">
      <c r="A367" s="63" t="s">
        <v>599</v>
      </c>
      <c r="B367" s="63"/>
      <c r="C367" s="63"/>
      <c r="D367" s="63"/>
      <c r="E367" s="63"/>
      <c r="F367" s="63"/>
      <c r="G367" s="63"/>
      <c r="H367" s="63"/>
      <c r="I367" s="63"/>
      <c r="K367"/>
      <c r="L367"/>
    </row>
    <row r="368" spans="1:12" ht="21.75" customHeight="1">
      <c r="A368" s="17" t="s">
        <v>316</v>
      </c>
      <c r="B368" s="17" t="s">
        <v>317</v>
      </c>
      <c r="C368" s="17" t="s">
        <v>318</v>
      </c>
      <c r="D368" s="18" t="s">
        <v>320</v>
      </c>
      <c r="E368" s="17" t="s">
        <v>321</v>
      </c>
      <c r="F368" s="19" t="s">
        <v>322</v>
      </c>
      <c r="G368" s="19" t="s">
        <v>323</v>
      </c>
      <c r="H368" s="17" t="s">
        <v>324</v>
      </c>
      <c r="I368" s="24" t="s">
        <v>313</v>
      </c>
      <c r="K368"/>
      <c r="L368"/>
    </row>
    <row r="369" spans="1:12" ht="21.75" customHeight="1">
      <c r="A369" s="25"/>
      <c r="B369" s="25"/>
      <c r="C369" s="20" t="s">
        <v>319</v>
      </c>
      <c r="D369" s="21" t="s">
        <v>325</v>
      </c>
      <c r="E369" s="20"/>
      <c r="F369" s="21" t="s">
        <v>326</v>
      </c>
      <c r="G369" s="21" t="s">
        <v>327</v>
      </c>
      <c r="H369" s="20" t="s">
        <v>328</v>
      </c>
      <c r="I369" s="25" t="s">
        <v>314</v>
      </c>
      <c r="K369"/>
      <c r="L369"/>
    </row>
    <row r="370" spans="1:12" ht="21.75" customHeight="1">
      <c r="A370" s="34">
        <v>14</v>
      </c>
      <c r="B370" s="35" t="s">
        <v>153</v>
      </c>
      <c r="C370" s="36">
        <v>1900</v>
      </c>
      <c r="D370" s="36">
        <v>1900</v>
      </c>
      <c r="E370" s="34" t="s">
        <v>136</v>
      </c>
      <c r="F370" s="34" t="s">
        <v>508</v>
      </c>
      <c r="G370" s="34" t="s">
        <v>508</v>
      </c>
      <c r="H370" s="26" t="s">
        <v>340</v>
      </c>
      <c r="I370" s="43" t="s">
        <v>524</v>
      </c>
      <c r="K370"/>
      <c r="L370"/>
    </row>
    <row r="371" spans="1:12" ht="21.75" customHeight="1">
      <c r="A371" s="38"/>
      <c r="B371" s="39"/>
      <c r="C371" s="40"/>
      <c r="D371" s="40"/>
      <c r="E371" s="38"/>
      <c r="F371" s="38"/>
      <c r="G371" s="38"/>
      <c r="H371" s="42" t="s">
        <v>341</v>
      </c>
      <c r="I371" s="41"/>
      <c r="K371"/>
      <c r="L371"/>
    </row>
    <row r="372" spans="1:12" ht="21.75" customHeight="1">
      <c r="A372" s="30">
        <v>15</v>
      </c>
      <c r="B372" s="31" t="s">
        <v>158</v>
      </c>
      <c r="C372" s="32">
        <v>75340</v>
      </c>
      <c r="D372" s="32">
        <v>75340</v>
      </c>
      <c r="E372" s="30" t="s">
        <v>136</v>
      </c>
      <c r="F372" s="30" t="s">
        <v>509</v>
      </c>
      <c r="G372" s="30" t="s">
        <v>509</v>
      </c>
      <c r="H372" s="26" t="s">
        <v>340</v>
      </c>
      <c r="I372" s="43" t="s">
        <v>525</v>
      </c>
      <c r="K372"/>
      <c r="L372"/>
    </row>
    <row r="373" spans="1:12" ht="21.75" customHeight="1">
      <c r="A373" s="38"/>
      <c r="B373" s="39"/>
      <c r="C373" s="40"/>
      <c r="D373" s="40"/>
      <c r="E373" s="38"/>
      <c r="F373" s="38"/>
      <c r="G373" s="38"/>
      <c r="H373" s="42" t="s">
        <v>341</v>
      </c>
      <c r="I373" s="41"/>
      <c r="K373"/>
      <c r="L373"/>
    </row>
    <row r="374" spans="1:12" ht="21.75" customHeight="1">
      <c r="A374" s="34">
        <v>16</v>
      </c>
      <c r="B374" s="35" t="s">
        <v>171</v>
      </c>
      <c r="C374" s="36">
        <v>52390</v>
      </c>
      <c r="D374" s="36">
        <v>52390</v>
      </c>
      <c r="E374" s="34" t="s">
        <v>136</v>
      </c>
      <c r="F374" s="34" t="s">
        <v>510</v>
      </c>
      <c r="G374" s="34" t="s">
        <v>510</v>
      </c>
      <c r="H374" s="26" t="s">
        <v>340</v>
      </c>
      <c r="I374" s="43" t="s">
        <v>526</v>
      </c>
      <c r="K374"/>
      <c r="L374"/>
    </row>
    <row r="375" spans="1:12" ht="21.75" customHeight="1">
      <c r="A375" s="38"/>
      <c r="B375" s="39"/>
      <c r="C375" s="40"/>
      <c r="D375" s="40"/>
      <c r="E375" s="38"/>
      <c r="F375" s="38"/>
      <c r="G375" s="38"/>
      <c r="H375" s="42" t="s">
        <v>341</v>
      </c>
      <c r="I375" s="41"/>
      <c r="K375"/>
      <c r="L375"/>
    </row>
    <row r="376" spans="1:12" ht="21.75" customHeight="1">
      <c r="A376" s="26"/>
      <c r="B376" s="10"/>
      <c r="C376" s="27"/>
      <c r="D376" s="28"/>
      <c r="E376" s="26"/>
      <c r="F376" s="26"/>
      <c r="G376" s="26"/>
      <c r="H376" s="26"/>
      <c r="I376" s="28"/>
      <c r="K376"/>
      <c r="L376"/>
    </row>
    <row r="377" spans="1:12" ht="21.75" customHeight="1">
      <c r="A377" s="26"/>
      <c r="B377" s="10"/>
      <c r="C377" s="27"/>
      <c r="D377" s="28"/>
      <c r="E377" s="26"/>
      <c r="F377" s="26"/>
      <c r="G377" s="26"/>
      <c r="H377" s="26"/>
      <c r="I377" s="28"/>
      <c r="K377"/>
      <c r="L377"/>
    </row>
    <row r="378" spans="1:12" ht="21.75" customHeight="1">
      <c r="A378" s="26"/>
      <c r="B378" s="10"/>
      <c r="C378" s="27"/>
      <c r="D378" s="28"/>
      <c r="E378" s="26"/>
      <c r="F378" s="26"/>
      <c r="G378" s="26"/>
      <c r="H378" s="26"/>
      <c r="I378" s="28"/>
      <c r="K378"/>
      <c r="L378"/>
    </row>
    <row r="379" spans="1:12" ht="21.75" customHeight="1">
      <c r="A379" s="26"/>
      <c r="B379" s="10"/>
      <c r="C379" s="27"/>
      <c r="D379" s="28"/>
      <c r="E379" s="26"/>
      <c r="F379" s="26"/>
      <c r="G379" s="26"/>
      <c r="H379" s="26"/>
      <c r="I379" s="28"/>
      <c r="K379"/>
      <c r="L379"/>
    </row>
    <row r="380" spans="1:12" ht="21.75" customHeight="1">
      <c r="A380" s="26"/>
      <c r="B380" s="10"/>
      <c r="C380" s="27"/>
      <c r="D380" s="28"/>
      <c r="E380" s="26"/>
      <c r="F380" s="26"/>
      <c r="G380" s="26"/>
      <c r="H380" s="26"/>
      <c r="I380" s="28"/>
      <c r="K380"/>
      <c r="L380"/>
    </row>
    <row r="381" spans="1:12" ht="21.75" customHeight="1">
      <c r="A381" s="26"/>
      <c r="B381" s="10"/>
      <c r="C381" s="27"/>
      <c r="D381" s="28"/>
      <c r="E381" s="26"/>
      <c r="F381" s="26"/>
      <c r="G381" s="26"/>
      <c r="H381" s="26"/>
      <c r="I381" s="28"/>
      <c r="K381"/>
      <c r="L381"/>
    </row>
    <row r="382" spans="1:12" ht="21.75" customHeight="1">
      <c r="A382" s="26"/>
      <c r="B382" s="10"/>
      <c r="C382" s="27"/>
      <c r="D382" s="28"/>
      <c r="E382" s="26"/>
      <c r="F382" s="26"/>
      <c r="G382" s="26"/>
      <c r="H382" s="26"/>
      <c r="I382" s="28"/>
      <c r="K382"/>
      <c r="L382"/>
    </row>
    <row r="383" spans="1:12" ht="21.75" customHeight="1">
      <c r="A383" s="26"/>
      <c r="B383" s="10"/>
      <c r="C383" s="27"/>
      <c r="D383" s="28"/>
      <c r="E383" s="26"/>
      <c r="F383" s="26"/>
      <c r="G383" s="26"/>
      <c r="H383" s="26"/>
      <c r="I383" s="28"/>
      <c r="K383"/>
      <c r="L383"/>
    </row>
    <row r="384" spans="1:12" ht="21.75" customHeight="1">
      <c r="A384" s="26"/>
      <c r="B384" s="10"/>
      <c r="C384" s="27"/>
      <c r="D384" s="28"/>
      <c r="E384" s="26"/>
      <c r="F384" s="26"/>
      <c r="G384" s="26"/>
      <c r="H384" s="26"/>
      <c r="I384" s="28"/>
      <c r="K384"/>
      <c r="L384"/>
    </row>
    <row r="385" spans="1:12" ht="21.75" customHeight="1">
      <c r="A385" s="26"/>
      <c r="B385" s="10"/>
      <c r="C385" s="27"/>
      <c r="D385" s="28"/>
      <c r="E385" s="26"/>
      <c r="F385" s="26"/>
      <c r="G385" s="26"/>
      <c r="H385" s="26"/>
      <c r="I385" s="28"/>
      <c r="K385"/>
      <c r="L385"/>
    </row>
    <row r="386" spans="1:12" ht="21.75" customHeight="1">
      <c r="A386" s="26"/>
      <c r="B386" s="10"/>
      <c r="C386" s="27"/>
      <c r="D386" s="28"/>
      <c r="E386" s="26"/>
      <c r="F386" s="26"/>
      <c r="G386" s="26"/>
      <c r="H386" s="26"/>
      <c r="I386" s="28"/>
      <c r="K386"/>
      <c r="L386"/>
    </row>
    <row r="387" spans="1:12" ht="21.75" customHeight="1">
      <c r="A387" s="26"/>
      <c r="B387" s="10"/>
      <c r="C387" s="27"/>
      <c r="D387" s="28"/>
      <c r="E387" s="26"/>
      <c r="F387" s="26"/>
      <c r="G387" s="26"/>
      <c r="H387" s="26"/>
      <c r="I387" s="28"/>
      <c r="K387"/>
      <c r="L387"/>
    </row>
    <row r="388" spans="1:12" ht="21.75" customHeight="1">
      <c r="A388" s="26"/>
      <c r="B388" s="10"/>
      <c r="C388" s="27"/>
      <c r="D388" s="28"/>
      <c r="E388" s="26"/>
      <c r="F388" s="26"/>
      <c r="G388" s="26"/>
      <c r="H388" s="26"/>
      <c r="I388" s="28"/>
      <c r="K388"/>
      <c r="L388"/>
    </row>
    <row r="389" spans="1:12" ht="21.75" customHeight="1">
      <c r="A389" s="26"/>
      <c r="B389" s="10"/>
      <c r="C389" s="27"/>
      <c r="D389" s="28"/>
      <c r="E389" s="26"/>
      <c r="F389" s="26"/>
      <c r="G389" s="26"/>
      <c r="H389" s="26"/>
      <c r="I389" s="28"/>
      <c r="K389"/>
      <c r="L389"/>
    </row>
    <row r="390" spans="1:12" ht="21.75" customHeight="1">
      <c r="A390" s="26"/>
      <c r="B390" s="10"/>
      <c r="C390" s="27"/>
      <c r="D390" s="28"/>
      <c r="E390" s="26"/>
      <c r="F390" s="26"/>
      <c r="G390" s="26"/>
      <c r="H390" s="26"/>
      <c r="I390" s="28"/>
      <c r="K390"/>
      <c r="L390"/>
    </row>
    <row r="391" spans="1:12" ht="21.75" customHeight="1">
      <c r="A391" s="26"/>
      <c r="B391" s="10"/>
      <c r="C391" s="27"/>
      <c r="D391" s="28"/>
      <c r="E391" s="26"/>
      <c r="F391" s="26"/>
      <c r="G391" s="26"/>
      <c r="H391" s="26"/>
      <c r="I391" s="28"/>
      <c r="K391"/>
      <c r="L391"/>
    </row>
    <row r="392" spans="1:12" ht="21.75" customHeight="1">
      <c r="A392" s="26"/>
      <c r="B392" s="10"/>
      <c r="C392" s="27"/>
      <c r="D392" s="28"/>
      <c r="E392" s="26"/>
      <c r="F392" s="26"/>
      <c r="G392" s="26"/>
      <c r="H392" s="26"/>
      <c r="I392" s="28"/>
      <c r="K392"/>
      <c r="L392"/>
    </row>
    <row r="393" spans="1:12" ht="21.75" customHeight="1">
      <c r="A393" s="26"/>
      <c r="B393" s="10"/>
      <c r="C393" s="27"/>
      <c r="D393" s="28"/>
      <c r="E393" s="26"/>
      <c r="F393" s="26"/>
      <c r="G393" s="26"/>
      <c r="H393" s="26"/>
      <c r="I393" s="28"/>
      <c r="K393"/>
      <c r="L393"/>
    </row>
    <row r="394" spans="1:12" ht="21.75" customHeight="1">
      <c r="A394" s="26"/>
      <c r="B394" s="10"/>
      <c r="C394" s="27"/>
      <c r="D394" s="28"/>
      <c r="E394" s="26"/>
      <c r="F394" s="26"/>
      <c r="G394" s="26"/>
      <c r="H394" s="26"/>
      <c r="I394" s="28"/>
      <c r="K394"/>
      <c r="L394"/>
    </row>
    <row r="395" spans="1:12" ht="21.75" customHeight="1">
      <c r="A395" s="26"/>
      <c r="B395" s="10"/>
      <c r="C395" s="27"/>
      <c r="D395" s="28"/>
      <c r="E395" s="26"/>
      <c r="F395" s="26"/>
      <c r="G395" s="26"/>
      <c r="H395" s="26"/>
      <c r="I395" s="28"/>
      <c r="K395"/>
      <c r="L395"/>
    </row>
    <row r="396" spans="1:12" ht="21.75" customHeight="1">
      <c r="A396" s="26"/>
      <c r="B396" s="10"/>
      <c r="C396" s="27"/>
      <c r="D396" s="28"/>
      <c r="E396" s="26"/>
      <c r="F396" s="26"/>
      <c r="G396" s="26"/>
      <c r="H396" s="26"/>
      <c r="I396" s="28"/>
      <c r="K396"/>
      <c r="L396"/>
    </row>
    <row r="397" spans="1:12" ht="21.75" customHeight="1">
      <c r="A397" s="22"/>
      <c r="B397" s="22"/>
      <c r="C397" s="22"/>
      <c r="D397" s="22"/>
      <c r="E397" s="22"/>
      <c r="F397" s="22"/>
      <c r="G397" s="22"/>
      <c r="H397" s="22"/>
      <c r="I397" s="16" t="s">
        <v>315</v>
      </c>
      <c r="K397"/>
      <c r="L397"/>
    </row>
    <row r="398" spans="1:12" ht="21.75" customHeight="1">
      <c r="A398" s="61" t="s">
        <v>339</v>
      </c>
      <c r="B398" s="61"/>
      <c r="C398" s="61"/>
      <c r="D398" s="61"/>
      <c r="E398" s="61"/>
      <c r="F398" s="61"/>
      <c r="G398" s="61"/>
      <c r="H398" s="61"/>
      <c r="I398" s="61"/>
      <c r="K398"/>
      <c r="L398"/>
    </row>
    <row r="399" spans="1:12" ht="21.75" customHeight="1">
      <c r="A399" s="62" t="s">
        <v>329</v>
      </c>
      <c r="B399" s="62"/>
      <c r="C399" s="62"/>
      <c r="D399" s="62"/>
      <c r="E399" s="62"/>
      <c r="F399" s="62"/>
      <c r="G399" s="62"/>
      <c r="H399" s="62"/>
      <c r="I399" s="62"/>
      <c r="K399"/>
      <c r="L399"/>
    </row>
    <row r="400" spans="1:12" ht="21.75" customHeight="1">
      <c r="A400" s="63" t="s">
        <v>600</v>
      </c>
      <c r="B400" s="63"/>
      <c r="C400" s="63"/>
      <c r="D400" s="63"/>
      <c r="E400" s="63"/>
      <c r="F400" s="63"/>
      <c r="G400" s="63"/>
      <c r="H400" s="63"/>
      <c r="I400" s="63"/>
      <c r="K400"/>
      <c r="L400"/>
    </row>
    <row r="401" spans="1:12" ht="21.75" customHeight="1">
      <c r="A401" s="17" t="s">
        <v>316</v>
      </c>
      <c r="B401" s="17" t="s">
        <v>317</v>
      </c>
      <c r="C401" s="17" t="s">
        <v>318</v>
      </c>
      <c r="D401" s="18" t="s">
        <v>320</v>
      </c>
      <c r="E401" s="17" t="s">
        <v>321</v>
      </c>
      <c r="F401" s="19" t="s">
        <v>322</v>
      </c>
      <c r="G401" s="19" t="s">
        <v>323</v>
      </c>
      <c r="H401" s="17" t="s">
        <v>324</v>
      </c>
      <c r="I401" s="24" t="s">
        <v>313</v>
      </c>
      <c r="K401"/>
      <c r="L401"/>
    </row>
    <row r="402" spans="1:12" ht="21.75" customHeight="1">
      <c r="A402" s="25"/>
      <c r="B402" s="25"/>
      <c r="C402" s="20" t="s">
        <v>319</v>
      </c>
      <c r="D402" s="21" t="s">
        <v>325</v>
      </c>
      <c r="E402" s="20"/>
      <c r="F402" s="21" t="s">
        <v>326</v>
      </c>
      <c r="G402" s="21" t="s">
        <v>327</v>
      </c>
      <c r="H402" s="20" t="s">
        <v>328</v>
      </c>
      <c r="I402" s="25" t="s">
        <v>314</v>
      </c>
      <c r="K402"/>
      <c r="L402"/>
    </row>
    <row r="403" spans="1:12" ht="21.75" customHeight="1">
      <c r="A403" s="30">
        <v>1</v>
      </c>
      <c r="B403" s="31" t="s">
        <v>153</v>
      </c>
      <c r="C403" s="32">
        <v>130</v>
      </c>
      <c r="D403" s="32">
        <v>130</v>
      </c>
      <c r="E403" s="30" t="s">
        <v>136</v>
      </c>
      <c r="F403" s="30" t="s">
        <v>528</v>
      </c>
      <c r="G403" s="30" t="s">
        <v>528</v>
      </c>
      <c r="H403" s="26" t="s">
        <v>340</v>
      </c>
      <c r="I403" s="43" t="s">
        <v>543</v>
      </c>
      <c r="K403"/>
      <c r="L403"/>
    </row>
    <row r="404" spans="1:12" ht="21.75" customHeight="1">
      <c r="A404" s="38"/>
      <c r="B404" s="39"/>
      <c r="C404" s="40"/>
      <c r="D404" s="40"/>
      <c r="E404" s="38"/>
      <c r="F404" s="38"/>
      <c r="G404" s="38"/>
      <c r="H404" s="42" t="s">
        <v>341</v>
      </c>
      <c r="I404" s="41"/>
      <c r="K404"/>
      <c r="L404"/>
    </row>
    <row r="405" spans="1:12" ht="21.75" customHeight="1">
      <c r="A405" s="34">
        <v>2</v>
      </c>
      <c r="B405" s="35" t="s">
        <v>153</v>
      </c>
      <c r="C405" s="36">
        <v>7600</v>
      </c>
      <c r="D405" s="36">
        <v>7600</v>
      </c>
      <c r="E405" s="34" t="s">
        <v>136</v>
      </c>
      <c r="F405" s="34" t="s">
        <v>529</v>
      </c>
      <c r="G405" s="34" t="s">
        <v>529</v>
      </c>
      <c r="H405" s="26" t="s">
        <v>340</v>
      </c>
      <c r="I405" s="43" t="s">
        <v>544</v>
      </c>
      <c r="K405"/>
      <c r="L405"/>
    </row>
    <row r="406" spans="1:12" ht="21.75" customHeight="1">
      <c r="A406" s="38"/>
      <c r="B406" s="39"/>
      <c r="C406" s="40"/>
      <c r="D406" s="40"/>
      <c r="E406" s="38"/>
      <c r="F406" s="38"/>
      <c r="G406" s="38"/>
      <c r="H406" s="42" t="s">
        <v>341</v>
      </c>
      <c r="I406" s="41"/>
      <c r="K406"/>
      <c r="L406"/>
    </row>
    <row r="407" spans="1:12" ht="21.75" customHeight="1">
      <c r="A407" s="34">
        <v>3</v>
      </c>
      <c r="B407" s="35" t="s">
        <v>133</v>
      </c>
      <c r="C407" s="36">
        <v>9390.32</v>
      </c>
      <c r="D407" s="36">
        <v>9390.32</v>
      </c>
      <c r="E407" s="34" t="s">
        <v>136</v>
      </c>
      <c r="F407" s="34" t="s">
        <v>530</v>
      </c>
      <c r="G407" s="34" t="s">
        <v>530</v>
      </c>
      <c r="H407" s="26" t="s">
        <v>340</v>
      </c>
      <c r="I407" s="43" t="s">
        <v>545</v>
      </c>
      <c r="K407"/>
      <c r="L407"/>
    </row>
    <row r="408" spans="1:12" ht="21.75" customHeight="1">
      <c r="A408" s="38"/>
      <c r="B408" s="39"/>
      <c r="C408" s="40"/>
      <c r="D408" s="40"/>
      <c r="E408" s="38"/>
      <c r="F408" s="38"/>
      <c r="G408" s="38"/>
      <c r="H408" s="42" t="s">
        <v>341</v>
      </c>
      <c r="I408" s="41"/>
      <c r="K408"/>
      <c r="L408"/>
    </row>
    <row r="409" spans="1:12" ht="21.75" customHeight="1">
      <c r="A409" s="34">
        <v>4</v>
      </c>
      <c r="B409" s="35" t="s">
        <v>133</v>
      </c>
      <c r="C409" s="36">
        <v>9886.7999999999993</v>
      </c>
      <c r="D409" s="36">
        <v>9886.7999999999993</v>
      </c>
      <c r="E409" s="34" t="s">
        <v>136</v>
      </c>
      <c r="F409" s="34" t="s">
        <v>531</v>
      </c>
      <c r="G409" s="34" t="s">
        <v>531</v>
      </c>
      <c r="H409" s="26" t="s">
        <v>340</v>
      </c>
      <c r="I409" s="43" t="s">
        <v>546</v>
      </c>
      <c r="K409"/>
      <c r="L409"/>
    </row>
    <row r="410" spans="1:12" ht="21.75" customHeight="1">
      <c r="A410" s="38"/>
      <c r="B410" s="39"/>
      <c r="C410" s="40"/>
      <c r="D410" s="40"/>
      <c r="E410" s="38"/>
      <c r="F410" s="38"/>
      <c r="G410" s="38"/>
      <c r="H410" s="42" t="s">
        <v>341</v>
      </c>
      <c r="I410" s="41"/>
      <c r="K410"/>
      <c r="L410"/>
    </row>
    <row r="411" spans="1:12" ht="21.75" customHeight="1">
      <c r="A411" s="34">
        <v>5</v>
      </c>
      <c r="B411" s="35" t="s">
        <v>153</v>
      </c>
      <c r="C411" s="36">
        <v>1000</v>
      </c>
      <c r="D411" s="36">
        <v>1000</v>
      </c>
      <c r="E411" s="34" t="s">
        <v>136</v>
      </c>
      <c r="F411" s="34" t="s">
        <v>532</v>
      </c>
      <c r="G411" s="34" t="s">
        <v>532</v>
      </c>
      <c r="H411" s="26" t="s">
        <v>340</v>
      </c>
      <c r="I411" s="43" t="s">
        <v>547</v>
      </c>
      <c r="K411"/>
      <c r="L411"/>
    </row>
    <row r="412" spans="1:12" ht="21.75" customHeight="1">
      <c r="A412" s="38"/>
      <c r="B412" s="39"/>
      <c r="C412" s="40"/>
      <c r="D412" s="40"/>
      <c r="E412" s="38"/>
      <c r="F412" s="38"/>
      <c r="G412" s="38"/>
      <c r="H412" s="42" t="s">
        <v>341</v>
      </c>
      <c r="I412" s="41"/>
      <c r="K412"/>
      <c r="L412"/>
    </row>
    <row r="413" spans="1:12" ht="21.75" customHeight="1">
      <c r="A413" s="30">
        <v>6</v>
      </c>
      <c r="B413" s="31" t="s">
        <v>153</v>
      </c>
      <c r="C413" s="32">
        <v>2485</v>
      </c>
      <c r="D413" s="32">
        <v>2485</v>
      </c>
      <c r="E413" s="30" t="s">
        <v>136</v>
      </c>
      <c r="F413" s="30" t="s">
        <v>533</v>
      </c>
      <c r="G413" s="30" t="s">
        <v>533</v>
      </c>
      <c r="H413" s="26" t="s">
        <v>340</v>
      </c>
      <c r="I413" s="43" t="s">
        <v>548</v>
      </c>
      <c r="K413"/>
      <c r="L413"/>
    </row>
    <row r="414" spans="1:12" ht="21.75" customHeight="1">
      <c r="A414" s="38"/>
      <c r="B414" s="39"/>
      <c r="C414" s="40"/>
      <c r="D414" s="40"/>
      <c r="E414" s="38"/>
      <c r="F414" s="38"/>
      <c r="G414" s="38"/>
      <c r="H414" s="42" t="s">
        <v>341</v>
      </c>
      <c r="I414" s="41"/>
      <c r="K414"/>
      <c r="L414"/>
    </row>
    <row r="415" spans="1:12" ht="21.75" customHeight="1">
      <c r="A415" s="34">
        <v>7</v>
      </c>
      <c r="B415" s="35" t="s">
        <v>170</v>
      </c>
      <c r="C415" s="56">
        <v>26700</v>
      </c>
      <c r="D415" s="56">
        <v>26700</v>
      </c>
      <c r="E415" s="34" t="s">
        <v>136</v>
      </c>
      <c r="F415" s="53" t="s">
        <v>534</v>
      </c>
      <c r="G415" s="53" t="s">
        <v>534</v>
      </c>
      <c r="H415" s="26" t="s">
        <v>340</v>
      </c>
      <c r="I415" s="43" t="s">
        <v>549</v>
      </c>
      <c r="K415"/>
      <c r="L415"/>
    </row>
    <row r="416" spans="1:12" ht="21.75" customHeight="1">
      <c r="A416" s="38"/>
      <c r="B416" s="39"/>
      <c r="C416" s="57"/>
      <c r="D416" s="57"/>
      <c r="E416" s="38"/>
      <c r="F416" s="54"/>
      <c r="G416" s="54"/>
      <c r="H416" s="42" t="s">
        <v>341</v>
      </c>
      <c r="I416" s="57"/>
      <c r="K416"/>
      <c r="L416"/>
    </row>
    <row r="417" spans="1:12" ht="21.75" customHeight="1">
      <c r="A417" s="30">
        <v>8</v>
      </c>
      <c r="B417" s="31" t="s">
        <v>300</v>
      </c>
      <c r="C417" s="58">
        <v>1080</v>
      </c>
      <c r="D417" s="58">
        <v>1080</v>
      </c>
      <c r="E417" s="30" t="s">
        <v>136</v>
      </c>
      <c r="F417" s="30" t="s">
        <v>464</v>
      </c>
      <c r="G417" s="30" t="s">
        <v>464</v>
      </c>
      <c r="H417" s="26" t="s">
        <v>340</v>
      </c>
      <c r="I417" s="43" t="s">
        <v>550</v>
      </c>
      <c r="K417"/>
      <c r="L417"/>
    </row>
    <row r="418" spans="1:12" ht="21.75" customHeight="1">
      <c r="A418" s="38"/>
      <c r="B418" s="39"/>
      <c r="C418" s="59"/>
      <c r="D418" s="59"/>
      <c r="E418" s="38"/>
      <c r="F418" s="38"/>
      <c r="G418" s="38"/>
      <c r="H418" s="42" t="s">
        <v>341</v>
      </c>
      <c r="I418" s="59"/>
      <c r="K418"/>
      <c r="L418"/>
    </row>
    <row r="419" spans="1:12" ht="21.75" customHeight="1">
      <c r="A419" s="34">
        <v>9</v>
      </c>
      <c r="B419" s="35" t="s">
        <v>243</v>
      </c>
      <c r="C419" s="36">
        <v>14800</v>
      </c>
      <c r="D419" s="36">
        <v>14800</v>
      </c>
      <c r="E419" s="34" t="s">
        <v>136</v>
      </c>
      <c r="F419" s="34" t="s">
        <v>535</v>
      </c>
      <c r="G419" s="34" t="s">
        <v>535</v>
      </c>
      <c r="H419" s="26" t="s">
        <v>340</v>
      </c>
      <c r="I419" s="43" t="s">
        <v>551</v>
      </c>
      <c r="K419"/>
      <c r="L419"/>
    </row>
    <row r="420" spans="1:12" ht="21.75" customHeight="1">
      <c r="A420" s="38"/>
      <c r="B420" s="39"/>
      <c r="C420" s="40"/>
      <c r="D420" s="40"/>
      <c r="E420" s="38"/>
      <c r="F420" s="38"/>
      <c r="G420" s="38"/>
      <c r="H420" s="42" t="s">
        <v>341</v>
      </c>
      <c r="I420" s="41"/>
      <c r="K420"/>
      <c r="L420"/>
    </row>
    <row r="421" spans="1:12" ht="21.75" customHeight="1">
      <c r="A421" s="34">
        <v>10</v>
      </c>
      <c r="B421" s="35" t="s">
        <v>153</v>
      </c>
      <c r="C421" s="36">
        <v>6270</v>
      </c>
      <c r="D421" s="36">
        <v>6270</v>
      </c>
      <c r="E421" s="34" t="s">
        <v>136</v>
      </c>
      <c r="F421" s="34" t="s">
        <v>536</v>
      </c>
      <c r="G421" s="34" t="s">
        <v>536</v>
      </c>
      <c r="H421" s="26" t="s">
        <v>340</v>
      </c>
      <c r="I421" s="43" t="s">
        <v>552</v>
      </c>
      <c r="K421"/>
      <c r="L421"/>
    </row>
    <row r="422" spans="1:12" ht="21.75" customHeight="1">
      <c r="A422" s="38"/>
      <c r="B422" s="39"/>
      <c r="C422" s="40"/>
      <c r="D422" s="40"/>
      <c r="E422" s="38"/>
      <c r="F422" s="38"/>
      <c r="G422" s="38"/>
      <c r="H422" s="42" t="s">
        <v>341</v>
      </c>
      <c r="I422" s="41"/>
      <c r="K422"/>
      <c r="L422"/>
    </row>
    <row r="423" spans="1:12" ht="21.75" customHeight="1">
      <c r="A423" s="34">
        <v>11</v>
      </c>
      <c r="B423" s="35" t="s">
        <v>133</v>
      </c>
      <c r="C423" s="36">
        <v>3199.3</v>
      </c>
      <c r="D423" s="36">
        <v>3199.3</v>
      </c>
      <c r="E423" s="34" t="s">
        <v>136</v>
      </c>
      <c r="F423" s="34" t="s">
        <v>537</v>
      </c>
      <c r="G423" s="34" t="s">
        <v>537</v>
      </c>
      <c r="H423" s="26" t="s">
        <v>340</v>
      </c>
      <c r="I423" s="43" t="s">
        <v>554</v>
      </c>
      <c r="K423"/>
      <c r="L423"/>
    </row>
    <row r="424" spans="1:12" ht="21.75" customHeight="1">
      <c r="A424" s="38"/>
      <c r="B424" s="39"/>
      <c r="C424" s="40"/>
      <c r="D424" s="40"/>
      <c r="E424" s="38"/>
      <c r="F424" s="38"/>
      <c r="G424" s="38"/>
      <c r="H424" s="42" t="s">
        <v>341</v>
      </c>
      <c r="I424" s="41"/>
      <c r="K424"/>
      <c r="L424"/>
    </row>
    <row r="425" spans="1:12" ht="21.75" customHeight="1">
      <c r="A425" s="34">
        <v>12</v>
      </c>
      <c r="B425" s="35" t="s">
        <v>133</v>
      </c>
      <c r="C425" s="36">
        <v>17200</v>
      </c>
      <c r="D425" s="36">
        <v>17200</v>
      </c>
      <c r="E425" s="34" t="s">
        <v>136</v>
      </c>
      <c r="F425" s="34" t="s">
        <v>538</v>
      </c>
      <c r="G425" s="34" t="s">
        <v>538</v>
      </c>
      <c r="H425" s="26" t="s">
        <v>340</v>
      </c>
      <c r="I425" s="43" t="s">
        <v>553</v>
      </c>
      <c r="K425"/>
      <c r="L425"/>
    </row>
    <row r="426" spans="1:12" ht="21.75" customHeight="1">
      <c r="A426" s="38"/>
      <c r="B426" s="39"/>
      <c r="C426" s="40"/>
      <c r="D426" s="40"/>
      <c r="E426" s="38"/>
      <c r="F426" s="38"/>
      <c r="G426" s="38"/>
      <c r="H426" s="42" t="s">
        <v>341</v>
      </c>
      <c r="I426" s="41"/>
      <c r="K426"/>
      <c r="L426"/>
    </row>
    <row r="427" spans="1:12" ht="21.75" customHeight="1">
      <c r="A427" s="34">
        <v>13</v>
      </c>
      <c r="B427" s="35" t="s">
        <v>153</v>
      </c>
      <c r="C427" s="36">
        <v>3600</v>
      </c>
      <c r="D427" s="36">
        <v>3600</v>
      </c>
      <c r="E427" s="34" t="s">
        <v>136</v>
      </c>
      <c r="F427" s="34" t="s">
        <v>539</v>
      </c>
      <c r="G427" s="34" t="s">
        <v>539</v>
      </c>
      <c r="H427" s="26" t="s">
        <v>340</v>
      </c>
      <c r="I427" s="43" t="s">
        <v>555</v>
      </c>
      <c r="K427"/>
      <c r="L427"/>
    </row>
    <row r="428" spans="1:12" ht="21.75" customHeight="1">
      <c r="A428" s="38"/>
      <c r="B428" s="39"/>
      <c r="C428" s="40"/>
      <c r="D428" s="40"/>
      <c r="E428" s="38"/>
      <c r="F428" s="38"/>
      <c r="G428" s="38"/>
      <c r="H428" s="42" t="s">
        <v>341</v>
      </c>
      <c r="I428" s="41"/>
      <c r="K428"/>
      <c r="L428"/>
    </row>
    <row r="429" spans="1:12" ht="21.75" customHeight="1">
      <c r="A429" s="26"/>
      <c r="B429" s="10"/>
      <c r="C429" s="27"/>
      <c r="D429" s="28"/>
      <c r="E429" s="26"/>
      <c r="F429" s="26"/>
      <c r="G429" s="26"/>
      <c r="H429" s="26"/>
      <c r="I429" s="28"/>
      <c r="K429"/>
      <c r="L429"/>
    </row>
    <row r="430" spans="1:12" ht="21.75" customHeight="1">
      <c r="A430" s="22"/>
      <c r="B430" s="22"/>
      <c r="C430" s="22"/>
      <c r="D430" s="22"/>
      <c r="E430" s="22"/>
      <c r="F430" s="22"/>
      <c r="G430" s="22"/>
      <c r="H430" s="22"/>
      <c r="I430" s="16" t="s">
        <v>315</v>
      </c>
      <c r="K430"/>
      <c r="L430"/>
    </row>
    <row r="431" spans="1:12" ht="21.75" customHeight="1">
      <c r="A431" s="61" t="s">
        <v>339</v>
      </c>
      <c r="B431" s="61"/>
      <c r="C431" s="61"/>
      <c r="D431" s="61"/>
      <c r="E431" s="61"/>
      <c r="F431" s="61"/>
      <c r="G431" s="61"/>
      <c r="H431" s="61"/>
      <c r="I431" s="61"/>
      <c r="K431"/>
      <c r="L431"/>
    </row>
    <row r="432" spans="1:12" ht="21.75" customHeight="1">
      <c r="A432" s="62" t="s">
        <v>329</v>
      </c>
      <c r="B432" s="62"/>
      <c r="C432" s="62"/>
      <c r="D432" s="62"/>
      <c r="E432" s="62"/>
      <c r="F432" s="62"/>
      <c r="G432" s="62"/>
      <c r="H432" s="62"/>
      <c r="I432" s="62"/>
      <c r="K432"/>
      <c r="L432"/>
    </row>
    <row r="433" spans="1:12" ht="21.75" customHeight="1">
      <c r="A433" s="63" t="s">
        <v>600</v>
      </c>
      <c r="B433" s="63"/>
      <c r="C433" s="63"/>
      <c r="D433" s="63"/>
      <c r="E433" s="63"/>
      <c r="F433" s="63"/>
      <c r="G433" s="63"/>
      <c r="H433" s="63"/>
      <c r="I433" s="63"/>
      <c r="K433"/>
      <c r="L433"/>
    </row>
    <row r="434" spans="1:12" ht="21.75" customHeight="1">
      <c r="A434" s="17" t="s">
        <v>316</v>
      </c>
      <c r="B434" s="17" t="s">
        <v>317</v>
      </c>
      <c r="C434" s="17" t="s">
        <v>318</v>
      </c>
      <c r="D434" s="18" t="s">
        <v>320</v>
      </c>
      <c r="E434" s="17" t="s">
        <v>321</v>
      </c>
      <c r="F434" s="19" t="s">
        <v>322</v>
      </c>
      <c r="G434" s="19" t="s">
        <v>323</v>
      </c>
      <c r="H434" s="17" t="s">
        <v>324</v>
      </c>
      <c r="I434" s="24" t="s">
        <v>313</v>
      </c>
      <c r="K434"/>
      <c r="L434"/>
    </row>
    <row r="435" spans="1:12" ht="21.75" customHeight="1">
      <c r="A435" s="25"/>
      <c r="B435" s="25"/>
      <c r="C435" s="20" t="s">
        <v>319</v>
      </c>
      <c r="D435" s="21" t="s">
        <v>325</v>
      </c>
      <c r="E435" s="20"/>
      <c r="F435" s="21" t="s">
        <v>326</v>
      </c>
      <c r="G435" s="21" t="s">
        <v>327</v>
      </c>
      <c r="H435" s="20" t="s">
        <v>328</v>
      </c>
      <c r="I435" s="25" t="s">
        <v>314</v>
      </c>
      <c r="K435"/>
      <c r="L435"/>
    </row>
    <row r="436" spans="1:12" ht="21.75" customHeight="1">
      <c r="A436" s="30">
        <v>14</v>
      </c>
      <c r="B436" s="31" t="s">
        <v>133</v>
      </c>
      <c r="C436" s="32">
        <v>10628</v>
      </c>
      <c r="D436" s="32">
        <v>10628</v>
      </c>
      <c r="E436" s="30" t="s">
        <v>136</v>
      </c>
      <c r="F436" s="30" t="s">
        <v>540</v>
      </c>
      <c r="G436" s="30" t="s">
        <v>540</v>
      </c>
      <c r="H436" s="26" t="s">
        <v>340</v>
      </c>
      <c r="I436" s="43" t="s">
        <v>556</v>
      </c>
      <c r="K436"/>
      <c r="L436"/>
    </row>
    <row r="437" spans="1:12" ht="21.75" customHeight="1">
      <c r="A437" s="38"/>
      <c r="B437" s="39"/>
      <c r="C437" s="40"/>
      <c r="D437" s="40"/>
      <c r="E437" s="38"/>
      <c r="F437" s="38"/>
      <c r="G437" s="38"/>
      <c r="H437" s="42" t="s">
        <v>341</v>
      </c>
      <c r="I437" s="41"/>
      <c r="K437"/>
      <c r="L437"/>
    </row>
    <row r="438" spans="1:12" ht="21.75" customHeight="1">
      <c r="A438" s="34">
        <v>15</v>
      </c>
      <c r="B438" s="35" t="s">
        <v>153</v>
      </c>
      <c r="C438" s="36">
        <v>14250</v>
      </c>
      <c r="D438" s="36">
        <v>14250</v>
      </c>
      <c r="E438" s="34" t="s">
        <v>136</v>
      </c>
      <c r="F438" s="34" t="s">
        <v>541</v>
      </c>
      <c r="G438" s="34" t="s">
        <v>541</v>
      </c>
      <c r="H438" s="26" t="s">
        <v>340</v>
      </c>
      <c r="I438" s="43" t="s">
        <v>557</v>
      </c>
      <c r="K438"/>
      <c r="L438"/>
    </row>
    <row r="439" spans="1:12" ht="21.75" customHeight="1">
      <c r="A439" s="38"/>
      <c r="B439" s="39"/>
      <c r="C439" s="40"/>
      <c r="D439" s="40"/>
      <c r="E439" s="38"/>
      <c r="F439" s="38"/>
      <c r="G439" s="38"/>
      <c r="H439" s="42" t="s">
        <v>341</v>
      </c>
      <c r="I439" s="41"/>
      <c r="K439"/>
      <c r="L439"/>
    </row>
    <row r="440" spans="1:12" ht="21.75" customHeight="1">
      <c r="A440" s="34">
        <v>16</v>
      </c>
      <c r="B440" s="35" t="s">
        <v>170</v>
      </c>
      <c r="C440" s="36">
        <v>3700</v>
      </c>
      <c r="D440" s="36">
        <v>3700</v>
      </c>
      <c r="E440" s="34" t="s">
        <v>136</v>
      </c>
      <c r="F440" s="53" t="s">
        <v>542</v>
      </c>
      <c r="G440" s="53" t="s">
        <v>558</v>
      </c>
      <c r="H440" s="26" t="s">
        <v>340</v>
      </c>
      <c r="I440" s="43" t="s">
        <v>559</v>
      </c>
      <c r="K440"/>
      <c r="L440"/>
    </row>
    <row r="441" spans="1:12" ht="21.75" customHeight="1">
      <c r="A441" s="38"/>
      <c r="B441" s="39"/>
      <c r="C441" s="40"/>
      <c r="D441" s="40"/>
      <c r="E441" s="38"/>
      <c r="F441" s="54"/>
      <c r="G441" s="54"/>
      <c r="H441" s="42" t="s">
        <v>341</v>
      </c>
      <c r="I441" s="41"/>
      <c r="K441"/>
      <c r="L441"/>
    </row>
    <row r="442" spans="1:12" ht="21.75" customHeight="1">
      <c r="A442" s="34">
        <v>17</v>
      </c>
      <c r="B442" s="35" t="s">
        <v>170</v>
      </c>
      <c r="C442" s="36">
        <v>47000</v>
      </c>
      <c r="D442" s="36">
        <v>47000</v>
      </c>
      <c r="E442" s="34" t="s">
        <v>136</v>
      </c>
      <c r="F442" s="53" t="s">
        <v>542</v>
      </c>
      <c r="G442" s="53" t="s">
        <v>542</v>
      </c>
      <c r="H442" s="26" t="s">
        <v>340</v>
      </c>
      <c r="I442" s="43" t="s">
        <v>560</v>
      </c>
      <c r="K442"/>
      <c r="L442"/>
    </row>
    <row r="443" spans="1:12" ht="21.75" customHeight="1">
      <c r="A443" s="38"/>
      <c r="B443" s="39"/>
      <c r="C443" s="40"/>
      <c r="D443" s="40"/>
      <c r="E443" s="38"/>
      <c r="F443" s="54"/>
      <c r="G443" s="54"/>
      <c r="H443" s="42" t="s">
        <v>341</v>
      </c>
      <c r="I443" s="41"/>
      <c r="K443"/>
      <c r="L443"/>
    </row>
    <row r="444" spans="1:12" ht="21.75" customHeight="1">
      <c r="A444" s="26"/>
      <c r="B444" s="10"/>
      <c r="C444" s="27"/>
      <c r="D444" s="28"/>
      <c r="E444" s="26"/>
      <c r="F444" s="29"/>
      <c r="G444" s="26"/>
      <c r="H444" s="26"/>
      <c r="I444" s="28"/>
      <c r="K444"/>
      <c r="L444"/>
    </row>
    <row r="445" spans="1:12" ht="21.75" customHeight="1">
      <c r="A445" s="26"/>
      <c r="B445" s="10"/>
      <c r="C445" s="27"/>
      <c r="D445" s="28"/>
      <c r="E445" s="26"/>
      <c r="F445" s="29"/>
      <c r="G445" s="26" t="s">
        <v>527</v>
      </c>
      <c r="H445" s="26"/>
      <c r="I445" s="28"/>
      <c r="K445"/>
      <c r="L445"/>
    </row>
    <row r="446" spans="1:12" ht="21.75" customHeight="1">
      <c r="A446" s="26"/>
      <c r="B446" s="10"/>
      <c r="C446" s="27"/>
      <c r="D446" s="28"/>
      <c r="E446" s="26"/>
      <c r="F446" s="29"/>
      <c r="G446" s="26"/>
      <c r="H446" s="26"/>
      <c r="I446" s="28"/>
      <c r="K446"/>
      <c r="L446"/>
    </row>
    <row r="447" spans="1:12" ht="21.75" customHeight="1">
      <c r="A447" s="26"/>
      <c r="B447" s="10"/>
      <c r="C447" s="27"/>
      <c r="D447" s="28"/>
      <c r="E447" s="26"/>
      <c r="F447" s="29"/>
      <c r="G447" s="26"/>
      <c r="H447" s="26"/>
      <c r="I447" s="28"/>
      <c r="K447"/>
      <c r="L447"/>
    </row>
    <row r="448" spans="1:12" ht="21.75" customHeight="1">
      <c r="A448" s="26"/>
      <c r="B448" s="10"/>
      <c r="C448" s="27"/>
      <c r="D448" s="28"/>
      <c r="E448" s="26"/>
      <c r="F448" s="29"/>
      <c r="G448" s="26"/>
      <c r="H448" s="26"/>
      <c r="I448" s="28"/>
      <c r="K448"/>
      <c r="L448"/>
    </row>
    <row r="449" spans="1:12" ht="21.75" customHeight="1">
      <c r="A449" s="26"/>
      <c r="B449" s="10"/>
      <c r="C449" s="27"/>
      <c r="D449" s="28"/>
      <c r="E449" s="26"/>
      <c r="F449" s="29"/>
      <c r="G449" s="26"/>
      <c r="H449" s="26"/>
      <c r="I449" s="28"/>
      <c r="K449"/>
      <c r="L449"/>
    </row>
    <row r="450" spans="1:12" ht="21.75" customHeight="1">
      <c r="A450" s="26"/>
      <c r="B450" s="10"/>
      <c r="C450" s="27"/>
      <c r="D450" s="28"/>
      <c r="E450" s="26"/>
      <c r="F450" s="29"/>
      <c r="G450" s="26"/>
      <c r="H450" s="26"/>
      <c r="I450" s="28"/>
      <c r="K450"/>
      <c r="L450"/>
    </row>
    <row r="451" spans="1:12" ht="21.75" customHeight="1">
      <c r="A451" s="26"/>
      <c r="B451" s="10"/>
      <c r="C451" s="27"/>
      <c r="D451" s="28"/>
      <c r="E451" s="26"/>
      <c r="F451" s="29"/>
      <c r="G451" s="26"/>
      <c r="H451" s="26"/>
      <c r="I451" s="28"/>
      <c r="K451"/>
      <c r="L451"/>
    </row>
    <row r="452" spans="1:12" ht="21.75" customHeight="1">
      <c r="A452" s="26"/>
      <c r="B452" s="10"/>
      <c r="C452" s="27"/>
      <c r="D452" s="28"/>
      <c r="E452" s="26"/>
      <c r="F452" s="29"/>
      <c r="G452" s="26"/>
      <c r="H452" s="26"/>
      <c r="I452" s="28"/>
      <c r="K452"/>
      <c r="L452"/>
    </row>
    <row r="453" spans="1:12" ht="21.75" customHeight="1">
      <c r="A453" s="26"/>
      <c r="B453" s="10"/>
      <c r="C453" s="27"/>
      <c r="D453" s="28"/>
      <c r="E453" s="26"/>
      <c r="F453" s="29"/>
      <c r="G453" s="26"/>
      <c r="H453" s="26"/>
      <c r="I453" s="28"/>
      <c r="K453"/>
      <c r="L453"/>
    </row>
    <row r="454" spans="1:12" ht="21.75" customHeight="1">
      <c r="A454" s="26"/>
      <c r="B454" s="10"/>
      <c r="C454" s="27"/>
      <c r="D454" s="28"/>
      <c r="E454" s="26"/>
      <c r="F454" s="29"/>
      <c r="G454" s="26"/>
      <c r="H454" s="26"/>
      <c r="I454" s="28"/>
      <c r="K454"/>
      <c r="L454"/>
    </row>
    <row r="455" spans="1:12" ht="21.75" customHeight="1">
      <c r="A455" s="26"/>
      <c r="B455" s="10"/>
      <c r="C455" s="27"/>
      <c r="D455" s="28"/>
      <c r="E455" s="26"/>
      <c r="F455" s="29"/>
      <c r="G455" s="26"/>
      <c r="H455" s="26"/>
      <c r="I455" s="28"/>
      <c r="K455"/>
      <c r="L455"/>
    </row>
    <row r="456" spans="1:12" ht="21.75" customHeight="1">
      <c r="A456" s="26"/>
      <c r="B456" s="10"/>
      <c r="C456" s="27"/>
      <c r="D456" s="28"/>
      <c r="E456" s="26"/>
      <c r="F456" s="29"/>
      <c r="G456" s="26"/>
      <c r="H456" s="26"/>
      <c r="I456" s="28"/>
      <c r="K456"/>
      <c r="L456"/>
    </row>
    <row r="457" spans="1:12" ht="21.75" customHeight="1">
      <c r="A457" s="26"/>
      <c r="B457" s="10"/>
      <c r="C457" s="27"/>
      <c r="D457" s="28"/>
      <c r="E457" s="26"/>
      <c r="F457" s="29"/>
      <c r="G457" s="26"/>
      <c r="H457" s="26"/>
      <c r="I457" s="28"/>
      <c r="K457"/>
      <c r="L457"/>
    </row>
    <row r="458" spans="1:12" ht="21.75" customHeight="1">
      <c r="A458" s="26"/>
      <c r="B458" s="10"/>
      <c r="C458" s="27"/>
      <c r="D458" s="28"/>
      <c r="E458" s="26"/>
      <c r="F458" s="29"/>
      <c r="G458" s="26"/>
      <c r="H458" s="26"/>
      <c r="I458" s="28"/>
      <c r="K458"/>
      <c r="L458"/>
    </row>
    <row r="459" spans="1:12" ht="21.75" customHeight="1">
      <c r="A459" s="26"/>
      <c r="B459" s="10"/>
      <c r="C459" s="27"/>
      <c r="D459" s="28"/>
      <c r="E459" s="26"/>
      <c r="F459" s="29"/>
      <c r="G459" s="26"/>
      <c r="H459" s="26"/>
      <c r="I459" s="28"/>
      <c r="K459"/>
      <c r="L459"/>
    </row>
    <row r="460" spans="1:12" ht="21.75" customHeight="1">
      <c r="A460" s="26"/>
      <c r="B460" s="10"/>
      <c r="C460" s="27"/>
      <c r="D460" s="28"/>
      <c r="E460" s="26"/>
      <c r="F460" s="29"/>
      <c r="G460" s="26"/>
      <c r="H460" s="26"/>
      <c r="I460" s="28"/>
      <c r="K460"/>
      <c r="L460"/>
    </row>
    <row r="461" spans="1:12" ht="21.75" customHeight="1">
      <c r="A461" s="26"/>
      <c r="B461" s="10"/>
      <c r="C461" s="27"/>
      <c r="D461" s="28"/>
      <c r="E461" s="26"/>
      <c r="F461" s="29"/>
      <c r="G461" s="26"/>
      <c r="H461" s="26"/>
      <c r="I461" s="28"/>
      <c r="K461"/>
      <c r="L461"/>
    </row>
    <row r="462" spans="1:12" ht="21.75" customHeight="1">
      <c r="A462" s="26"/>
      <c r="B462" s="10"/>
      <c r="C462" s="27"/>
      <c r="D462" s="28"/>
      <c r="E462" s="26"/>
      <c r="F462" s="29"/>
      <c r="G462" s="26"/>
      <c r="H462" s="26"/>
      <c r="I462" s="28"/>
      <c r="K462"/>
      <c r="L462"/>
    </row>
    <row r="463" spans="1:12" ht="21.75" customHeight="1">
      <c r="A463" s="22"/>
      <c r="B463" s="22"/>
      <c r="C463" s="22"/>
      <c r="D463" s="22"/>
      <c r="E463" s="22"/>
      <c r="F463" s="22"/>
      <c r="G463" s="22"/>
      <c r="H463" s="22"/>
      <c r="I463" s="16" t="s">
        <v>315</v>
      </c>
      <c r="K463"/>
      <c r="L463"/>
    </row>
    <row r="464" spans="1:12" ht="21.75" customHeight="1">
      <c r="A464" s="61" t="s">
        <v>561</v>
      </c>
      <c r="B464" s="61"/>
      <c r="C464" s="61"/>
      <c r="D464" s="61"/>
      <c r="E464" s="61"/>
      <c r="F464" s="61"/>
      <c r="G464" s="61"/>
      <c r="H464" s="61"/>
      <c r="I464" s="61"/>
      <c r="K464"/>
      <c r="L464"/>
    </row>
    <row r="465" spans="1:12" ht="21.75" customHeight="1">
      <c r="A465" s="62" t="s">
        <v>329</v>
      </c>
      <c r="B465" s="62"/>
      <c r="C465" s="62"/>
      <c r="D465" s="62"/>
      <c r="E465" s="62"/>
      <c r="F465" s="62"/>
      <c r="G465" s="62"/>
      <c r="H465" s="62"/>
      <c r="I465" s="62"/>
      <c r="K465"/>
      <c r="L465"/>
    </row>
    <row r="466" spans="1:12" ht="21.75" customHeight="1">
      <c r="A466" s="63" t="s">
        <v>601</v>
      </c>
      <c r="B466" s="63"/>
      <c r="C466" s="63"/>
      <c r="D466" s="63"/>
      <c r="E466" s="63"/>
      <c r="F466" s="63"/>
      <c r="G466" s="63"/>
      <c r="H466" s="63"/>
      <c r="I466" s="63"/>
      <c r="K466"/>
      <c r="L466"/>
    </row>
    <row r="467" spans="1:12" ht="21.75" customHeight="1">
      <c r="A467" s="17" t="s">
        <v>316</v>
      </c>
      <c r="B467" s="17" t="s">
        <v>317</v>
      </c>
      <c r="C467" s="17" t="s">
        <v>318</v>
      </c>
      <c r="D467" s="18" t="s">
        <v>320</v>
      </c>
      <c r="E467" s="17" t="s">
        <v>321</v>
      </c>
      <c r="F467" s="19" t="s">
        <v>322</v>
      </c>
      <c r="G467" s="19" t="s">
        <v>323</v>
      </c>
      <c r="H467" s="17" t="s">
        <v>324</v>
      </c>
      <c r="I467" s="24" t="s">
        <v>313</v>
      </c>
      <c r="K467"/>
      <c r="L467"/>
    </row>
    <row r="468" spans="1:12" ht="21.75" customHeight="1">
      <c r="A468" s="25"/>
      <c r="B468" s="25"/>
      <c r="C468" s="20" t="s">
        <v>319</v>
      </c>
      <c r="D468" s="21" t="s">
        <v>325</v>
      </c>
      <c r="E468" s="20"/>
      <c r="F468" s="21" t="s">
        <v>326</v>
      </c>
      <c r="G468" s="21" t="s">
        <v>327</v>
      </c>
      <c r="H468" s="20" t="s">
        <v>328</v>
      </c>
      <c r="I468" s="25" t="s">
        <v>314</v>
      </c>
      <c r="K468"/>
      <c r="L468"/>
    </row>
    <row r="469" spans="1:12" ht="21.75" customHeight="1">
      <c r="A469" s="30">
        <v>1</v>
      </c>
      <c r="B469" s="31" t="s">
        <v>153</v>
      </c>
      <c r="C469" s="32">
        <v>480</v>
      </c>
      <c r="D469" s="32">
        <v>480</v>
      </c>
      <c r="E469" s="30" t="s">
        <v>136</v>
      </c>
      <c r="F469" s="30" t="s">
        <v>562</v>
      </c>
      <c r="G469" s="30" t="s">
        <v>562</v>
      </c>
      <c r="H469" s="26" t="s">
        <v>340</v>
      </c>
      <c r="I469" s="43" t="s">
        <v>575</v>
      </c>
      <c r="K469"/>
      <c r="L469"/>
    </row>
    <row r="470" spans="1:12" ht="21.75" customHeight="1">
      <c r="A470" s="38"/>
      <c r="B470" s="39"/>
      <c r="C470" s="40"/>
      <c r="D470" s="40"/>
      <c r="E470" s="38"/>
      <c r="F470" s="38"/>
      <c r="G470" s="38"/>
      <c r="H470" s="42" t="s">
        <v>341</v>
      </c>
      <c r="I470" s="41"/>
      <c r="K470"/>
      <c r="L470"/>
    </row>
    <row r="471" spans="1:12" ht="21.75" customHeight="1">
      <c r="A471" s="34">
        <v>2</v>
      </c>
      <c r="B471" s="35" t="s">
        <v>153</v>
      </c>
      <c r="C471" s="36">
        <v>14950</v>
      </c>
      <c r="D471" s="36">
        <v>14950</v>
      </c>
      <c r="E471" s="34" t="s">
        <v>136</v>
      </c>
      <c r="F471" s="34" t="s">
        <v>563</v>
      </c>
      <c r="G471" s="34" t="s">
        <v>563</v>
      </c>
      <c r="H471" s="26" t="s">
        <v>340</v>
      </c>
      <c r="I471" s="43" t="s">
        <v>576</v>
      </c>
      <c r="K471"/>
      <c r="L471"/>
    </row>
    <row r="472" spans="1:12" ht="21.75" customHeight="1">
      <c r="A472" s="38"/>
      <c r="B472" s="39"/>
      <c r="C472" s="40"/>
      <c r="D472" s="40"/>
      <c r="E472" s="38"/>
      <c r="F472" s="38"/>
      <c r="G472" s="38"/>
      <c r="H472" s="42" t="s">
        <v>341</v>
      </c>
      <c r="I472" s="41"/>
      <c r="K472"/>
      <c r="L472"/>
    </row>
    <row r="473" spans="1:12" ht="21.75" customHeight="1">
      <c r="A473" s="34">
        <v>3</v>
      </c>
      <c r="B473" s="35" t="s">
        <v>304</v>
      </c>
      <c r="C473" s="36">
        <v>11160</v>
      </c>
      <c r="D473" s="36">
        <v>11160</v>
      </c>
      <c r="E473" s="34" t="s">
        <v>136</v>
      </c>
      <c r="F473" s="34" t="s">
        <v>564</v>
      </c>
      <c r="G473" s="34" t="s">
        <v>564</v>
      </c>
      <c r="H473" s="26" t="s">
        <v>340</v>
      </c>
      <c r="I473" s="43" t="s">
        <v>577</v>
      </c>
      <c r="K473"/>
      <c r="L473"/>
    </row>
    <row r="474" spans="1:12" ht="21.75" customHeight="1">
      <c r="A474" s="38"/>
      <c r="B474" s="39"/>
      <c r="C474" s="40"/>
      <c r="D474" s="40"/>
      <c r="E474" s="38"/>
      <c r="F474" s="38"/>
      <c r="G474" s="38"/>
      <c r="H474" s="42" t="s">
        <v>341</v>
      </c>
      <c r="I474" s="41"/>
      <c r="K474"/>
      <c r="L474"/>
    </row>
    <row r="475" spans="1:12" ht="21.75" customHeight="1">
      <c r="A475" s="34">
        <v>4</v>
      </c>
      <c r="B475" s="35" t="s">
        <v>305</v>
      </c>
      <c r="C475" s="36">
        <v>10000</v>
      </c>
      <c r="D475" s="36">
        <v>10000</v>
      </c>
      <c r="E475" s="34" t="s">
        <v>136</v>
      </c>
      <c r="F475" s="34" t="s">
        <v>565</v>
      </c>
      <c r="G475" s="34" t="s">
        <v>565</v>
      </c>
      <c r="H475" s="26" t="s">
        <v>340</v>
      </c>
      <c r="I475" s="43" t="s">
        <v>578</v>
      </c>
      <c r="K475"/>
      <c r="L475"/>
    </row>
    <row r="476" spans="1:12" ht="21.75" customHeight="1">
      <c r="A476" s="38"/>
      <c r="B476" s="39"/>
      <c r="C476" s="40"/>
      <c r="D476" s="40"/>
      <c r="E476" s="38"/>
      <c r="F476" s="38"/>
      <c r="G476" s="38"/>
      <c r="H476" s="42" t="s">
        <v>341</v>
      </c>
      <c r="I476" s="41"/>
      <c r="K476"/>
      <c r="L476"/>
    </row>
    <row r="477" spans="1:12" ht="21.75" customHeight="1">
      <c r="A477" s="34">
        <v>5</v>
      </c>
      <c r="B477" s="35" t="s">
        <v>162</v>
      </c>
      <c r="C477" s="36">
        <v>50000</v>
      </c>
      <c r="D477" s="36">
        <v>50000</v>
      </c>
      <c r="E477" s="34" t="s">
        <v>136</v>
      </c>
      <c r="F477" s="34" t="s">
        <v>566</v>
      </c>
      <c r="G477" s="34" t="s">
        <v>566</v>
      </c>
      <c r="H477" s="26" t="s">
        <v>340</v>
      </c>
      <c r="I477" s="43" t="s">
        <v>579</v>
      </c>
      <c r="K477"/>
      <c r="L477"/>
    </row>
    <row r="478" spans="1:12" ht="21.75" customHeight="1">
      <c r="A478" s="38"/>
      <c r="B478" s="39"/>
      <c r="C478" s="40"/>
      <c r="D478" s="40"/>
      <c r="E478" s="38"/>
      <c r="F478" s="38"/>
      <c r="G478" s="38"/>
      <c r="H478" s="42" t="s">
        <v>341</v>
      </c>
      <c r="I478" s="41"/>
      <c r="K478"/>
      <c r="L478"/>
    </row>
    <row r="479" spans="1:12" ht="21.75" customHeight="1">
      <c r="A479" s="30">
        <v>6</v>
      </c>
      <c r="B479" s="31" t="s">
        <v>306</v>
      </c>
      <c r="C479" s="32">
        <v>400000</v>
      </c>
      <c r="D479" s="32">
        <v>400000</v>
      </c>
      <c r="E479" s="30" t="s">
        <v>136</v>
      </c>
      <c r="F479" s="60" t="s">
        <v>567</v>
      </c>
      <c r="G479" s="60" t="s">
        <v>567</v>
      </c>
      <c r="H479" s="26" t="s">
        <v>340</v>
      </c>
      <c r="I479" s="43" t="s">
        <v>580</v>
      </c>
      <c r="K479"/>
      <c r="L479"/>
    </row>
    <row r="480" spans="1:12" ht="21.75" customHeight="1">
      <c r="A480" s="38"/>
      <c r="B480" s="39"/>
      <c r="C480" s="40"/>
      <c r="D480" s="40"/>
      <c r="E480" s="38"/>
      <c r="F480" s="38"/>
      <c r="G480" s="38"/>
      <c r="H480" s="42" t="s">
        <v>341</v>
      </c>
      <c r="I480" s="41"/>
      <c r="K480"/>
      <c r="L480"/>
    </row>
    <row r="481" spans="1:12" ht="21.75" customHeight="1">
      <c r="A481" s="34">
        <v>7</v>
      </c>
      <c r="B481" s="35" t="s">
        <v>307</v>
      </c>
      <c r="C481" s="36">
        <v>50000</v>
      </c>
      <c r="D481" s="36">
        <v>50000</v>
      </c>
      <c r="E481" s="34" t="s">
        <v>136</v>
      </c>
      <c r="F481" s="34" t="s">
        <v>568</v>
      </c>
      <c r="G481" s="34" t="s">
        <v>568</v>
      </c>
      <c r="H481" s="26" t="s">
        <v>340</v>
      </c>
      <c r="I481" s="43" t="s">
        <v>581</v>
      </c>
      <c r="K481"/>
      <c r="L481"/>
    </row>
    <row r="482" spans="1:12" ht="21.75" customHeight="1">
      <c r="A482" s="38"/>
      <c r="B482" s="39"/>
      <c r="C482" s="40"/>
      <c r="D482" s="40"/>
      <c r="E482" s="38"/>
      <c r="F482" s="38"/>
      <c r="G482" s="38"/>
      <c r="H482" s="42" t="s">
        <v>341</v>
      </c>
      <c r="I482" s="41"/>
      <c r="K482"/>
      <c r="L482"/>
    </row>
    <row r="483" spans="1:12" ht="21.75" customHeight="1">
      <c r="A483" s="34">
        <v>8</v>
      </c>
      <c r="B483" s="35" t="s">
        <v>160</v>
      </c>
      <c r="C483" s="36">
        <v>2500</v>
      </c>
      <c r="D483" s="36">
        <v>2500</v>
      </c>
      <c r="E483" s="34" t="s">
        <v>136</v>
      </c>
      <c r="F483" s="34" t="s">
        <v>569</v>
      </c>
      <c r="G483" s="34" t="s">
        <v>569</v>
      </c>
      <c r="H483" s="26" t="s">
        <v>340</v>
      </c>
      <c r="I483" s="43" t="s">
        <v>582</v>
      </c>
      <c r="K483"/>
      <c r="L483"/>
    </row>
    <row r="484" spans="1:12" ht="21.75" customHeight="1">
      <c r="A484" s="38"/>
      <c r="B484" s="39"/>
      <c r="C484" s="40"/>
      <c r="D484" s="40"/>
      <c r="E484" s="38"/>
      <c r="F484" s="38"/>
      <c r="G484" s="38"/>
      <c r="H484" s="42" t="s">
        <v>341</v>
      </c>
      <c r="I484" s="41"/>
      <c r="K484"/>
      <c r="L484"/>
    </row>
    <row r="485" spans="1:12" ht="21.75" customHeight="1">
      <c r="A485" s="34">
        <v>9</v>
      </c>
      <c r="B485" s="35" t="s">
        <v>158</v>
      </c>
      <c r="C485" s="36">
        <v>55000</v>
      </c>
      <c r="D485" s="36">
        <v>55090</v>
      </c>
      <c r="E485" s="34" t="s">
        <v>136</v>
      </c>
      <c r="F485" s="34" t="s">
        <v>583</v>
      </c>
      <c r="G485" s="34" t="s">
        <v>583</v>
      </c>
      <c r="H485" s="26" t="s">
        <v>340</v>
      </c>
      <c r="I485" s="43" t="s">
        <v>584</v>
      </c>
      <c r="K485"/>
      <c r="L485"/>
    </row>
    <row r="486" spans="1:12" ht="21.75" customHeight="1">
      <c r="A486" s="38"/>
      <c r="B486" s="39"/>
      <c r="C486" s="40"/>
      <c r="D486" s="40"/>
      <c r="E486" s="38"/>
      <c r="F486" s="38"/>
      <c r="G486" s="38"/>
      <c r="H486" s="42" t="s">
        <v>341</v>
      </c>
      <c r="I486" s="41"/>
      <c r="K486"/>
      <c r="L486"/>
    </row>
    <row r="487" spans="1:12" ht="21.75" customHeight="1">
      <c r="A487" s="34">
        <v>10</v>
      </c>
      <c r="B487" s="35" t="s">
        <v>308</v>
      </c>
      <c r="C487" s="36">
        <v>24480</v>
      </c>
      <c r="D487" s="36">
        <v>24480</v>
      </c>
      <c r="E487" s="34" t="s">
        <v>136</v>
      </c>
      <c r="F487" s="34" t="s">
        <v>570</v>
      </c>
      <c r="G487" s="34" t="s">
        <v>570</v>
      </c>
      <c r="H487" s="26" t="s">
        <v>340</v>
      </c>
      <c r="I487" s="43" t="s">
        <v>585</v>
      </c>
      <c r="K487"/>
      <c r="L487"/>
    </row>
    <row r="488" spans="1:12" ht="21.75" customHeight="1">
      <c r="A488" s="38"/>
      <c r="B488" s="39"/>
      <c r="C488" s="40"/>
      <c r="D488" s="40"/>
      <c r="E488" s="38"/>
      <c r="F488" s="38"/>
      <c r="G488" s="38"/>
      <c r="H488" s="42" t="s">
        <v>341</v>
      </c>
      <c r="I488" s="41"/>
      <c r="K488"/>
      <c r="L488"/>
    </row>
    <row r="489" spans="1:12" ht="21.75" customHeight="1">
      <c r="A489" s="34">
        <v>11</v>
      </c>
      <c r="B489" s="35" t="s">
        <v>309</v>
      </c>
      <c r="C489" s="36">
        <v>361000</v>
      </c>
      <c r="D489" s="36">
        <v>361000</v>
      </c>
      <c r="E489" s="34" t="s">
        <v>136</v>
      </c>
      <c r="F489" s="34" t="s">
        <v>571</v>
      </c>
      <c r="G489" s="34" t="s">
        <v>571</v>
      </c>
      <c r="H489" s="26" t="s">
        <v>340</v>
      </c>
      <c r="I489" s="43" t="s">
        <v>586</v>
      </c>
      <c r="K489"/>
      <c r="L489"/>
    </row>
    <row r="490" spans="1:12" ht="21.75" customHeight="1">
      <c r="A490" s="38"/>
      <c r="B490" s="39"/>
      <c r="C490" s="40"/>
      <c r="D490" s="40"/>
      <c r="E490" s="38"/>
      <c r="F490" s="38"/>
      <c r="G490" s="38"/>
      <c r="H490" s="42" t="s">
        <v>341</v>
      </c>
      <c r="I490" s="41"/>
      <c r="K490"/>
      <c r="L490"/>
    </row>
    <row r="491" spans="1:12" ht="21.75" customHeight="1">
      <c r="A491" s="34">
        <v>12</v>
      </c>
      <c r="B491" s="35" t="s">
        <v>310</v>
      </c>
      <c r="C491" s="36">
        <v>134700</v>
      </c>
      <c r="D491" s="36">
        <v>134700</v>
      </c>
      <c r="E491" s="34" t="s">
        <v>136</v>
      </c>
      <c r="F491" s="34" t="s">
        <v>572</v>
      </c>
      <c r="G491" s="34" t="s">
        <v>572</v>
      </c>
      <c r="H491" s="26" t="s">
        <v>340</v>
      </c>
      <c r="I491" s="43" t="s">
        <v>587</v>
      </c>
      <c r="K491"/>
      <c r="L491"/>
    </row>
    <row r="492" spans="1:12" ht="21.75" customHeight="1">
      <c r="A492" s="38"/>
      <c r="B492" s="39"/>
      <c r="C492" s="40"/>
      <c r="D492" s="40"/>
      <c r="E492" s="38"/>
      <c r="F492" s="38"/>
      <c r="G492" s="38"/>
      <c r="H492" s="42" t="s">
        <v>341</v>
      </c>
      <c r="I492" s="41"/>
      <c r="K492"/>
      <c r="L492"/>
    </row>
    <row r="493" spans="1:12" ht="21.75" customHeight="1">
      <c r="A493" s="34">
        <v>13</v>
      </c>
      <c r="B493" s="35" t="s">
        <v>311</v>
      </c>
      <c r="C493" s="36">
        <v>408100</v>
      </c>
      <c r="D493" s="36">
        <v>408100</v>
      </c>
      <c r="E493" s="34" t="s">
        <v>136</v>
      </c>
      <c r="F493" s="34" t="s">
        <v>573</v>
      </c>
      <c r="G493" s="34" t="s">
        <v>573</v>
      </c>
      <c r="H493" s="26" t="s">
        <v>340</v>
      </c>
      <c r="I493" s="43" t="s">
        <v>586</v>
      </c>
      <c r="K493"/>
      <c r="L493"/>
    </row>
    <row r="494" spans="1:12" ht="21.75" customHeight="1">
      <c r="A494" s="38"/>
      <c r="B494" s="39"/>
      <c r="C494" s="40"/>
      <c r="D494" s="40"/>
      <c r="E494" s="38"/>
      <c r="F494" s="38"/>
      <c r="G494" s="38"/>
      <c r="H494" s="42" t="s">
        <v>341</v>
      </c>
      <c r="I494" s="41"/>
      <c r="K494"/>
      <c r="L494"/>
    </row>
    <row r="495" spans="1:12" ht="21.75" customHeight="1">
      <c r="A495" s="44"/>
      <c r="B495" s="45"/>
      <c r="C495" s="46"/>
      <c r="D495" s="46"/>
      <c r="E495" s="44"/>
      <c r="F495" s="44"/>
      <c r="G495" s="44"/>
      <c r="H495" s="44"/>
      <c r="I495" s="47"/>
      <c r="K495"/>
      <c r="L495"/>
    </row>
    <row r="496" spans="1:12" ht="21.75" customHeight="1">
      <c r="A496" s="22"/>
      <c r="B496" s="22"/>
      <c r="C496" s="22"/>
      <c r="D496" s="22"/>
      <c r="E496" s="22"/>
      <c r="F496" s="22"/>
      <c r="G496" s="22"/>
      <c r="H496" s="22"/>
      <c r="I496" s="16" t="s">
        <v>315</v>
      </c>
      <c r="K496"/>
      <c r="L496"/>
    </row>
    <row r="497" spans="1:12" ht="21.75" customHeight="1">
      <c r="A497" s="61" t="s">
        <v>561</v>
      </c>
      <c r="B497" s="61"/>
      <c r="C497" s="61"/>
      <c r="D497" s="61"/>
      <c r="E497" s="61"/>
      <c r="F497" s="61"/>
      <c r="G497" s="61"/>
      <c r="H497" s="61"/>
      <c r="I497" s="61"/>
      <c r="K497"/>
      <c r="L497"/>
    </row>
    <row r="498" spans="1:12" ht="21.75" customHeight="1">
      <c r="A498" s="62" t="s">
        <v>329</v>
      </c>
      <c r="B498" s="62"/>
      <c r="C498" s="62"/>
      <c r="D498" s="62"/>
      <c r="E498" s="62"/>
      <c r="F498" s="62"/>
      <c r="G498" s="62"/>
      <c r="H498" s="62"/>
      <c r="I498" s="62"/>
      <c r="K498"/>
      <c r="L498"/>
    </row>
    <row r="499" spans="1:12" ht="21.75" customHeight="1">
      <c r="A499" s="63" t="s">
        <v>601</v>
      </c>
      <c r="B499" s="63"/>
      <c r="C499" s="63"/>
      <c r="D499" s="63"/>
      <c r="E499" s="63"/>
      <c r="F499" s="63"/>
      <c r="G499" s="63"/>
      <c r="H499" s="63"/>
      <c r="I499" s="63"/>
      <c r="K499"/>
      <c r="L499"/>
    </row>
    <row r="500" spans="1:12" ht="21.75" customHeight="1">
      <c r="A500" s="17" t="s">
        <v>316</v>
      </c>
      <c r="B500" s="17" t="s">
        <v>317</v>
      </c>
      <c r="C500" s="17" t="s">
        <v>318</v>
      </c>
      <c r="D500" s="18" t="s">
        <v>320</v>
      </c>
      <c r="E500" s="17" t="s">
        <v>321</v>
      </c>
      <c r="F500" s="19" t="s">
        <v>322</v>
      </c>
      <c r="G500" s="19" t="s">
        <v>323</v>
      </c>
      <c r="H500" s="17" t="s">
        <v>324</v>
      </c>
      <c r="I500" s="24" t="s">
        <v>313</v>
      </c>
      <c r="K500"/>
      <c r="L500"/>
    </row>
    <row r="501" spans="1:12" ht="21.75" customHeight="1">
      <c r="A501" s="25"/>
      <c r="B501" s="25"/>
      <c r="C501" s="20" t="s">
        <v>319</v>
      </c>
      <c r="D501" s="21" t="s">
        <v>325</v>
      </c>
      <c r="E501" s="20"/>
      <c r="F501" s="21" t="s">
        <v>326</v>
      </c>
      <c r="G501" s="21" t="s">
        <v>327</v>
      </c>
      <c r="H501" s="20" t="s">
        <v>328</v>
      </c>
      <c r="I501" s="25" t="s">
        <v>314</v>
      </c>
      <c r="K501"/>
      <c r="L501"/>
    </row>
    <row r="502" spans="1:12" ht="21.75" customHeight="1">
      <c r="A502" s="34">
        <v>14</v>
      </c>
      <c r="B502" s="35" t="s">
        <v>312</v>
      </c>
      <c r="C502" s="36">
        <v>105200</v>
      </c>
      <c r="D502" s="36">
        <v>105200</v>
      </c>
      <c r="E502" s="34" t="s">
        <v>136</v>
      </c>
      <c r="F502" s="34" t="s">
        <v>574</v>
      </c>
      <c r="G502" s="34" t="s">
        <v>574</v>
      </c>
      <c r="H502" s="26" t="s">
        <v>340</v>
      </c>
      <c r="I502" s="43" t="s">
        <v>588</v>
      </c>
      <c r="K502"/>
      <c r="L502"/>
    </row>
    <row r="503" spans="1:12" ht="21.75" customHeight="1">
      <c r="A503" s="38"/>
      <c r="B503" s="39"/>
      <c r="C503" s="40"/>
      <c r="D503" s="40"/>
      <c r="E503" s="38"/>
      <c r="F503" s="38"/>
      <c r="G503" s="38"/>
      <c r="H503" s="42" t="s">
        <v>341</v>
      </c>
      <c r="I503" s="41"/>
      <c r="K503"/>
      <c r="L503"/>
    </row>
    <row r="504" spans="1:12" ht="20.85" customHeight="1">
      <c r="A504" s="23"/>
      <c r="B504" s="4"/>
      <c r="C504" s="9"/>
      <c r="D504" s="7"/>
      <c r="E504" s="5"/>
      <c r="F504" s="5"/>
      <c r="G504" s="26"/>
      <c r="H504" s="5"/>
      <c r="I504" s="7"/>
      <c r="J504" s="5"/>
      <c r="K504" s="8"/>
    </row>
    <row r="505" spans="1:12" ht="20.85" customHeight="1">
      <c r="A505" s="23"/>
      <c r="B505" s="4"/>
      <c r="C505" s="9"/>
      <c r="D505" s="7"/>
      <c r="E505" s="5"/>
      <c r="F505" s="5"/>
      <c r="G505" s="5"/>
      <c r="H505" s="5"/>
      <c r="I505" s="7"/>
      <c r="J505" s="5"/>
      <c r="K505" s="8"/>
    </row>
    <row r="506" spans="1:12" ht="20.85" customHeight="1">
      <c r="A506" s="23"/>
      <c r="B506" s="4"/>
      <c r="C506" s="9"/>
      <c r="D506" s="7"/>
      <c r="E506" s="5"/>
      <c r="F506" s="5"/>
      <c r="G506" s="5"/>
      <c r="H506" s="5"/>
      <c r="I506" s="7" t="s">
        <v>527</v>
      </c>
      <c r="J506" s="5"/>
      <c r="K506" s="8"/>
    </row>
    <row r="507" spans="1:12" ht="20.85" customHeight="1">
      <c r="A507" s="23"/>
      <c r="B507" s="4"/>
      <c r="C507" s="9"/>
      <c r="D507" s="7"/>
      <c r="E507" s="5"/>
      <c r="F507" s="5"/>
      <c r="G507" s="5"/>
      <c r="H507" s="5"/>
      <c r="I507" s="7"/>
      <c r="J507" s="5"/>
      <c r="K507" s="8"/>
    </row>
    <row r="508" spans="1:12" ht="20.85" customHeight="1">
      <c r="A508" s="23"/>
      <c r="B508" s="4"/>
      <c r="C508" s="9"/>
      <c r="D508" s="7"/>
      <c r="E508" s="5"/>
      <c r="F508" s="5"/>
      <c r="G508" s="5"/>
      <c r="H508" s="5"/>
      <c r="I508" s="7"/>
      <c r="J508" s="5"/>
      <c r="K508" s="8"/>
    </row>
    <row r="509" spans="1:12" ht="20.85" customHeight="1">
      <c r="A509" s="23"/>
      <c r="B509" s="10"/>
      <c r="C509" s="9"/>
      <c r="D509" s="7"/>
      <c r="E509" s="5"/>
      <c r="F509" s="5"/>
      <c r="G509" s="5"/>
      <c r="H509" s="5"/>
      <c r="I509" s="7"/>
      <c r="J509" s="5"/>
      <c r="K509" s="5"/>
    </row>
    <row r="510" spans="1:12" ht="20.85" customHeight="1">
      <c r="A510" s="23"/>
      <c r="B510" s="4"/>
      <c r="C510" s="9"/>
      <c r="D510" s="7"/>
      <c r="E510" s="5"/>
      <c r="F510" s="5"/>
      <c r="G510" s="5"/>
      <c r="H510" s="5"/>
      <c r="I510" s="7"/>
      <c r="J510" s="5"/>
      <c r="K510" s="5"/>
    </row>
    <row r="511" spans="1:12" ht="20.85" customHeight="1">
      <c r="A511" s="23"/>
      <c r="B511" s="4"/>
      <c r="C511" s="9"/>
      <c r="D511" s="7"/>
      <c r="E511" s="5"/>
      <c r="F511" s="5"/>
      <c r="G511" s="5"/>
      <c r="H511" s="5"/>
      <c r="I511" s="7"/>
      <c r="J511" s="5"/>
      <c r="K511" s="5"/>
    </row>
    <row r="512" spans="1:12" ht="20.85" customHeight="1">
      <c r="A512" s="23"/>
      <c r="B512" s="4"/>
      <c r="C512" s="9"/>
      <c r="D512" s="7"/>
      <c r="E512" s="5"/>
      <c r="F512" s="5"/>
      <c r="G512" s="5"/>
      <c r="H512" s="5"/>
      <c r="I512" s="7"/>
      <c r="J512" s="5"/>
      <c r="K512" s="5"/>
    </row>
    <row r="513" spans="1:11" ht="20.85" customHeight="1">
      <c r="A513" s="23"/>
      <c r="B513" s="4"/>
      <c r="C513" s="9"/>
      <c r="D513" s="7"/>
      <c r="E513" s="5"/>
      <c r="F513" s="5"/>
      <c r="G513" s="5"/>
      <c r="H513" s="5"/>
      <c r="I513" s="7"/>
      <c r="J513" s="11"/>
      <c r="K513" s="5"/>
    </row>
    <row r="514" spans="1:11" ht="20.85" customHeight="1">
      <c r="A514" s="23"/>
      <c r="B514" s="4"/>
      <c r="C514" s="9"/>
      <c r="D514" s="7"/>
      <c r="E514" s="5"/>
      <c r="F514" s="5"/>
      <c r="G514" s="11"/>
      <c r="H514" s="5"/>
      <c r="I514" s="7"/>
      <c r="J514" s="5"/>
      <c r="K514" s="8"/>
    </row>
    <row r="515" spans="1:11" ht="20.85" customHeight="1">
      <c r="A515" s="23"/>
      <c r="B515" s="4"/>
      <c r="C515" s="9"/>
      <c r="D515" s="7"/>
      <c r="E515" s="5"/>
      <c r="F515" s="5"/>
      <c r="G515" s="5"/>
      <c r="H515" s="5"/>
      <c r="I515" s="7"/>
      <c r="J515" s="5"/>
      <c r="K515" s="5"/>
    </row>
    <row r="516" spans="1:11" ht="20.85" customHeight="1">
      <c r="A516" s="23"/>
      <c r="B516" s="4"/>
      <c r="C516" s="9"/>
      <c r="D516" s="7"/>
      <c r="E516" s="5"/>
      <c r="F516" s="5"/>
      <c r="G516" s="5"/>
      <c r="H516" s="5"/>
      <c r="I516" s="7"/>
      <c r="J516" s="5"/>
      <c r="K516" s="8"/>
    </row>
    <row r="517" spans="1:11" ht="20.85" customHeight="1">
      <c r="A517" s="23"/>
      <c r="B517" s="4"/>
      <c r="C517" s="9"/>
      <c r="D517" s="7"/>
      <c r="E517" s="5"/>
      <c r="F517" s="5"/>
      <c r="G517" s="5"/>
      <c r="H517" s="5"/>
      <c r="I517" s="7"/>
      <c r="J517" s="5"/>
      <c r="K517" s="5"/>
    </row>
    <row r="518" spans="1:11" ht="20.85" customHeight="1">
      <c r="A518" s="23"/>
      <c r="B518" s="4"/>
      <c r="C518" s="9"/>
      <c r="D518" s="7"/>
      <c r="E518" s="5"/>
      <c r="F518" s="5"/>
      <c r="G518" s="5"/>
      <c r="H518" s="5"/>
      <c r="I518" s="7"/>
      <c r="J518" s="5"/>
      <c r="K518" s="8"/>
    </row>
    <row r="519" spans="1:11" ht="20.85" customHeight="1">
      <c r="A519" s="23"/>
      <c r="B519" s="4"/>
      <c r="C519" s="9"/>
      <c r="D519" s="7"/>
      <c r="E519" s="5"/>
      <c r="F519" s="5"/>
      <c r="G519" s="5"/>
      <c r="H519" s="5"/>
      <c r="I519" s="7"/>
      <c r="J519" s="5"/>
      <c r="K519" s="8"/>
    </row>
    <row r="520" spans="1:11" ht="20.85" customHeight="1">
      <c r="A520"/>
      <c r="B520" s="4"/>
      <c r="C520" s="9"/>
      <c r="D520" s="7"/>
      <c r="E520" s="5"/>
      <c r="F520" s="5"/>
      <c r="G520" s="5"/>
      <c r="H520" s="5"/>
      <c r="I520" s="7"/>
      <c r="J520" s="5"/>
      <c r="K520" s="8"/>
    </row>
    <row r="521" spans="1:11" ht="20.85" customHeight="1">
      <c r="A521"/>
      <c r="B521" s="4"/>
      <c r="C521" s="9"/>
      <c r="D521" s="7"/>
      <c r="E521" s="5"/>
      <c r="F521" s="5"/>
      <c r="G521" s="5"/>
      <c r="H521" s="5"/>
      <c r="I521" s="7"/>
      <c r="J521" s="11"/>
      <c r="K521" s="5"/>
    </row>
    <row r="522" spans="1:11" ht="20.85" customHeight="1">
      <c r="A522"/>
      <c r="B522" s="4"/>
      <c r="C522" s="9"/>
      <c r="D522" s="7"/>
      <c r="E522" s="5"/>
      <c r="F522" s="5"/>
      <c r="G522" s="11"/>
      <c r="H522" s="5"/>
      <c r="I522" s="7"/>
      <c r="J522" s="5"/>
      <c r="K522" s="5"/>
    </row>
    <row r="523" spans="1:11" ht="20.85" customHeight="1">
      <c r="A523"/>
      <c r="B523" s="10"/>
      <c r="C523" s="9"/>
      <c r="D523" s="7"/>
      <c r="E523" s="5"/>
      <c r="F523" s="5"/>
      <c r="G523" s="5"/>
      <c r="H523" s="5"/>
      <c r="I523" s="7"/>
      <c r="J523" s="5"/>
      <c r="K523" s="5"/>
    </row>
    <row r="524" spans="1:11" ht="20.85" customHeight="1">
      <c r="A524"/>
      <c r="B524" s="4"/>
      <c r="C524" s="9"/>
      <c r="D524" s="7"/>
      <c r="E524" s="5"/>
      <c r="F524" s="5"/>
      <c r="G524" s="5"/>
      <c r="H524" s="5"/>
      <c r="I524" s="7"/>
      <c r="J524" s="5"/>
      <c r="K524" s="5"/>
    </row>
    <row r="525" spans="1:11" ht="20.85" customHeight="1">
      <c r="A525"/>
      <c r="B525" s="4"/>
      <c r="C525" s="9"/>
      <c r="D525" s="7"/>
      <c r="E525" s="5"/>
      <c r="F525" s="5"/>
      <c r="G525" s="5"/>
      <c r="H525" s="5"/>
      <c r="I525" s="7"/>
      <c r="J525" s="5"/>
      <c r="K525" s="5"/>
    </row>
    <row r="526" spans="1:11" ht="20.85" customHeight="1">
      <c r="A526"/>
      <c r="B526" s="4"/>
      <c r="C526" s="9"/>
      <c r="D526" s="7"/>
      <c r="E526" s="5"/>
      <c r="F526" s="5"/>
      <c r="G526" s="5"/>
      <c r="H526" s="5"/>
      <c r="I526" s="7"/>
      <c r="J526" s="5"/>
      <c r="K526" s="5"/>
    </row>
    <row r="527" spans="1:11" ht="20.85" customHeight="1">
      <c r="A527"/>
      <c r="B527" s="4"/>
      <c r="C527" s="9"/>
      <c r="D527" s="7"/>
      <c r="E527" s="5"/>
      <c r="F527" s="5"/>
      <c r="G527" s="5"/>
      <c r="H527" s="5"/>
      <c r="I527" s="7"/>
      <c r="J527" s="5"/>
      <c r="K527" s="8"/>
    </row>
    <row r="528" spans="1:11" ht="20.85" customHeight="1">
      <c r="A528"/>
      <c r="B528" s="4"/>
      <c r="C528" s="9"/>
      <c r="D528" s="7"/>
      <c r="E528" s="5"/>
      <c r="F528" s="5"/>
      <c r="G528" s="5"/>
      <c r="H528" s="5"/>
      <c r="I528" s="7"/>
      <c r="J528" s="5"/>
      <c r="K528" s="8"/>
    </row>
    <row r="529" spans="1:11" ht="20.85" customHeight="1">
      <c r="A529"/>
      <c r="B529" s="4"/>
      <c r="C529" s="9"/>
      <c r="D529" s="7"/>
      <c r="E529" s="5"/>
      <c r="F529" s="5"/>
      <c r="G529" s="5"/>
      <c r="H529" s="5"/>
      <c r="I529" s="7"/>
      <c r="J529" s="5"/>
      <c r="K529" s="8"/>
    </row>
    <row r="530" spans="1:11" ht="20.85" customHeight="1">
      <c r="A530"/>
      <c r="B530" s="4"/>
      <c r="C530" s="9"/>
      <c r="D530" s="7"/>
      <c r="E530" s="5"/>
      <c r="F530" s="5"/>
      <c r="G530" s="5"/>
      <c r="H530" s="5"/>
      <c r="I530" s="7"/>
      <c r="J530" s="5"/>
      <c r="K530" s="8"/>
    </row>
    <row r="531" spans="1:11" ht="20.85" customHeight="1">
      <c r="A531"/>
      <c r="B531" s="4"/>
      <c r="C531" s="9"/>
      <c r="D531" s="7"/>
      <c r="E531" s="5"/>
      <c r="F531" s="5"/>
      <c r="G531" s="5"/>
      <c r="H531" s="5"/>
      <c r="I531" s="7"/>
      <c r="J531" s="5"/>
      <c r="K531" s="8"/>
    </row>
    <row r="532" spans="1:11" ht="20.85" customHeight="1">
      <c r="A532"/>
      <c r="B532" s="4"/>
      <c r="C532" s="9"/>
      <c r="D532" s="7"/>
      <c r="E532" s="5"/>
      <c r="F532" s="5"/>
      <c r="G532" s="5"/>
      <c r="H532" s="5"/>
      <c r="I532" s="7"/>
      <c r="J532" s="5"/>
      <c r="K532" s="8"/>
    </row>
    <row r="533" spans="1:11" ht="20.85" customHeight="1">
      <c r="A533"/>
      <c r="B533" s="4"/>
      <c r="C533" s="9"/>
      <c r="D533" s="7"/>
      <c r="E533" s="5"/>
      <c r="F533" s="5"/>
      <c r="G533" s="5"/>
      <c r="H533" s="5"/>
      <c r="I533" s="7"/>
      <c r="J533" s="5"/>
      <c r="K533" s="5"/>
    </row>
    <row r="534" spans="1:11" ht="20.85" customHeight="1">
      <c r="A534"/>
      <c r="B534" s="4"/>
      <c r="C534" s="9"/>
      <c r="D534" s="7"/>
      <c r="E534" s="5"/>
      <c r="F534" s="5"/>
      <c r="G534" s="5"/>
      <c r="H534" s="5"/>
      <c r="I534" s="7"/>
      <c r="J534" s="5"/>
      <c r="K534" s="8"/>
    </row>
    <row r="535" spans="1:11" ht="20.85" customHeight="1">
      <c r="A535"/>
      <c r="B535" s="4"/>
      <c r="C535" s="9"/>
      <c r="D535" s="7"/>
      <c r="E535" s="5"/>
      <c r="F535" s="5"/>
      <c r="G535" s="5"/>
      <c r="H535" s="5"/>
      <c r="I535" s="7"/>
      <c r="J535" s="11"/>
      <c r="K535" s="5"/>
    </row>
    <row r="536" spans="1:11" ht="20.85" customHeight="1">
      <c r="A536"/>
      <c r="B536" s="10"/>
      <c r="C536" s="9"/>
      <c r="D536" s="7"/>
      <c r="E536" s="5"/>
      <c r="F536" s="5"/>
      <c r="G536" s="11"/>
      <c r="H536" s="5"/>
      <c r="I536" s="7"/>
      <c r="J536" s="5"/>
      <c r="K536" s="8"/>
    </row>
    <row r="537" spans="1:11" ht="20.85" customHeight="1">
      <c r="A537"/>
      <c r="B537" s="4"/>
      <c r="C537" s="9"/>
      <c r="D537" s="7"/>
      <c r="E537" s="5"/>
      <c r="F537" s="5"/>
      <c r="G537" s="5"/>
      <c r="H537" s="5"/>
      <c r="I537" s="7"/>
      <c r="J537" s="5"/>
      <c r="K537" s="8"/>
    </row>
    <row r="538" spans="1:11" ht="20.85" customHeight="1">
      <c r="A538"/>
      <c r="B538" s="4"/>
      <c r="C538" s="9"/>
      <c r="D538" s="7"/>
      <c r="E538" s="5"/>
      <c r="F538" s="5"/>
      <c r="G538" s="5"/>
      <c r="H538" s="5"/>
      <c r="I538" s="7"/>
      <c r="J538" s="5"/>
      <c r="K538" s="8"/>
    </row>
    <row r="539" spans="1:11" ht="20.85" customHeight="1">
      <c r="A539"/>
      <c r="B539" s="4"/>
      <c r="C539" s="9"/>
      <c r="D539" s="7"/>
      <c r="E539" s="5"/>
      <c r="F539" s="5"/>
      <c r="G539" s="5"/>
      <c r="H539" s="5"/>
      <c r="I539" s="7"/>
      <c r="J539" s="5"/>
      <c r="K539" s="8"/>
    </row>
    <row r="540" spans="1:11" ht="20.85" customHeight="1">
      <c r="A540"/>
      <c r="B540" s="4"/>
      <c r="C540" s="9"/>
      <c r="D540" s="7"/>
      <c r="E540" s="5"/>
      <c r="F540" s="5"/>
      <c r="G540" s="5"/>
      <c r="H540" s="5"/>
      <c r="I540" s="7"/>
      <c r="J540" s="5"/>
      <c r="K540" s="8"/>
    </row>
    <row r="541" spans="1:11" ht="20.85" customHeight="1">
      <c r="A541"/>
      <c r="B541" s="4"/>
      <c r="C541" s="9"/>
      <c r="D541" s="7"/>
      <c r="E541" s="5"/>
      <c r="F541" s="5"/>
      <c r="G541" s="5"/>
      <c r="H541" s="5"/>
      <c r="I541" s="7"/>
      <c r="J541" s="5"/>
      <c r="K541" s="5"/>
    </row>
    <row r="542" spans="1:11" ht="20.85" customHeight="1">
      <c r="A542"/>
      <c r="B542" s="4"/>
      <c r="C542" s="9"/>
      <c r="D542" s="7"/>
      <c r="E542" s="5"/>
      <c r="F542" s="5"/>
      <c r="G542" s="5"/>
      <c r="H542" s="5"/>
      <c r="I542" s="7"/>
      <c r="J542" s="5"/>
      <c r="K542" s="5"/>
    </row>
    <row r="543" spans="1:11" ht="20.85" customHeight="1">
      <c r="A543"/>
      <c r="B543" s="4"/>
      <c r="C543" s="9"/>
      <c r="D543" s="7"/>
      <c r="E543" s="5"/>
      <c r="F543" s="5"/>
      <c r="G543" s="5"/>
      <c r="H543" s="5"/>
      <c r="I543" s="7"/>
      <c r="J543" s="5"/>
      <c r="K543" s="5"/>
    </row>
    <row r="544" spans="1:11" ht="20.85" customHeight="1">
      <c r="A544"/>
      <c r="B544" s="4"/>
      <c r="C544" s="9"/>
      <c r="D544" s="7"/>
      <c r="E544" s="5"/>
      <c r="F544" s="5"/>
      <c r="G544" s="5"/>
      <c r="H544" s="5"/>
      <c r="I544" s="7"/>
      <c r="J544" s="5"/>
      <c r="K544" s="5"/>
    </row>
    <row r="545" spans="1:11" ht="20.85" customHeight="1">
      <c r="A545"/>
      <c r="B545" s="4"/>
      <c r="C545" s="9"/>
      <c r="D545" s="7"/>
      <c r="E545" s="5"/>
      <c r="F545" s="5"/>
      <c r="G545" s="5"/>
      <c r="H545" s="5"/>
      <c r="I545" s="7"/>
      <c r="J545" s="11"/>
      <c r="K545" s="5"/>
    </row>
    <row r="546" spans="1:11" ht="20.85" customHeight="1">
      <c r="A546"/>
      <c r="B546" s="4"/>
      <c r="C546" s="9"/>
      <c r="D546" s="7"/>
      <c r="E546" s="5"/>
      <c r="F546" s="5"/>
      <c r="G546" s="11"/>
      <c r="H546" s="5"/>
      <c r="I546" s="7"/>
      <c r="J546" s="5"/>
      <c r="K546" s="5"/>
    </row>
    <row r="547" spans="1:11" ht="20.85" customHeight="1">
      <c r="A547"/>
      <c r="B547" s="4"/>
      <c r="C547" s="9"/>
      <c r="D547" s="7"/>
      <c r="E547" s="5"/>
      <c r="F547" s="5"/>
      <c r="G547" s="5"/>
      <c r="H547" s="5"/>
      <c r="I547" s="7"/>
      <c r="J547" s="5"/>
      <c r="K547" s="5"/>
    </row>
    <row r="548" spans="1:11" ht="20.85" customHeight="1">
      <c r="A548"/>
      <c r="B548" s="4"/>
      <c r="C548" s="9"/>
      <c r="D548" s="7"/>
      <c r="E548" s="5"/>
      <c r="F548" s="5"/>
      <c r="G548" s="5"/>
      <c r="H548" s="5"/>
      <c r="I548" s="7"/>
      <c r="J548" s="5"/>
      <c r="K548" s="5"/>
    </row>
    <row r="549" spans="1:11" ht="20.85" customHeight="1">
      <c r="A549"/>
      <c r="B549" s="4"/>
      <c r="C549" s="9"/>
      <c r="D549" s="7"/>
      <c r="E549" s="5"/>
      <c r="F549" s="5"/>
      <c r="G549" s="5"/>
      <c r="H549" s="5"/>
      <c r="I549" s="7"/>
      <c r="J549" s="11"/>
      <c r="K549" s="5"/>
    </row>
    <row r="550" spans="1:11" ht="20.85" customHeight="1">
      <c r="A550"/>
      <c r="B550" s="4"/>
      <c r="C550" s="9"/>
      <c r="D550" s="7"/>
      <c r="E550" s="5"/>
      <c r="F550" s="5"/>
      <c r="G550" s="11"/>
      <c r="H550" s="5"/>
      <c r="I550" s="7"/>
      <c r="J550" s="11"/>
      <c r="K550" s="5"/>
    </row>
    <row r="551" spans="1:11" ht="20.85" customHeight="1">
      <c r="A551"/>
      <c r="B551" s="4"/>
      <c r="C551" s="9"/>
      <c r="D551" s="7"/>
      <c r="E551" s="5"/>
      <c r="F551" s="5"/>
      <c r="G551" s="11"/>
      <c r="H551" s="5"/>
      <c r="I551" s="7"/>
      <c r="J551" s="5"/>
      <c r="K551" s="8"/>
    </row>
    <row r="552" spans="1:11" ht="20.85" customHeight="1">
      <c r="A552"/>
      <c r="B552" s="4"/>
      <c r="C552" s="9"/>
      <c r="D552" s="7"/>
      <c r="E552" s="5"/>
      <c r="F552" s="5"/>
      <c r="G552" s="5"/>
      <c r="H552" s="5"/>
      <c r="I552" s="7"/>
      <c r="J552" s="5"/>
      <c r="K552" s="8"/>
    </row>
    <row r="553" spans="1:11" ht="20.85" customHeight="1">
      <c r="A553"/>
      <c r="B553" s="4"/>
      <c r="C553" s="9"/>
      <c r="D553" s="7"/>
      <c r="E553" s="5"/>
      <c r="F553" s="5"/>
      <c r="G553" s="5"/>
      <c r="H553" s="5"/>
      <c r="I553" s="7"/>
      <c r="J553" s="5"/>
      <c r="K553" s="8"/>
    </row>
    <row r="554" spans="1:11" ht="20.85" customHeight="1">
      <c r="A554"/>
      <c r="B554" s="4"/>
      <c r="C554" s="9"/>
      <c r="D554" s="7"/>
      <c r="E554" s="5"/>
      <c r="F554" s="5"/>
      <c r="G554" s="5"/>
      <c r="H554" s="5"/>
      <c r="I554" s="7"/>
      <c r="J554" s="5"/>
      <c r="K554" s="5"/>
    </row>
    <row r="555" spans="1:11" ht="20.85" customHeight="1">
      <c r="A555"/>
      <c r="B555" s="4"/>
      <c r="C555" s="9"/>
      <c r="D555" s="7"/>
      <c r="E555" s="5"/>
      <c r="F555" s="5"/>
      <c r="G555" s="5"/>
      <c r="H555" s="5"/>
      <c r="I555" s="7"/>
      <c r="J555" s="5"/>
      <c r="K555" s="5"/>
    </row>
    <row r="556" spans="1:11" ht="20.85" customHeight="1">
      <c r="A556"/>
      <c r="B556" s="4"/>
      <c r="C556" s="9"/>
      <c r="D556" s="7"/>
      <c r="E556" s="5"/>
      <c r="F556" s="5"/>
      <c r="G556" s="5"/>
      <c r="H556" s="5"/>
      <c r="I556" s="7"/>
      <c r="J556" s="5"/>
      <c r="K556" s="5"/>
    </row>
    <row r="557" spans="1:11" ht="20.85" customHeight="1">
      <c r="A557"/>
      <c r="B557" s="4"/>
      <c r="C557" s="9"/>
      <c r="D557" s="7"/>
      <c r="E557" s="5"/>
      <c r="F557" s="5"/>
      <c r="G557" s="5"/>
      <c r="H557" s="5"/>
      <c r="I557" s="7"/>
      <c r="J557" s="5"/>
      <c r="K557" s="5"/>
    </row>
    <row r="558" spans="1:11" ht="20.85" customHeight="1">
      <c r="A558"/>
      <c r="B558" s="4"/>
      <c r="C558" s="9"/>
      <c r="D558" s="7"/>
      <c r="E558" s="5"/>
      <c r="F558" s="5"/>
      <c r="G558" s="5"/>
      <c r="H558" s="5"/>
      <c r="I558" s="7"/>
      <c r="J558" s="5"/>
      <c r="K558" s="8"/>
    </row>
    <row r="559" spans="1:11" ht="20.85" customHeight="1">
      <c r="A559"/>
      <c r="B559" s="4"/>
      <c r="C559" s="9"/>
      <c r="D559" s="7"/>
      <c r="E559" s="5"/>
      <c r="F559" s="5"/>
      <c r="G559" s="5"/>
      <c r="H559" s="5"/>
      <c r="I559" s="7"/>
      <c r="J559" s="5"/>
      <c r="K559" s="8"/>
    </row>
    <row r="560" spans="1:11" ht="20.85" customHeight="1">
      <c r="A560"/>
      <c r="B560" s="4"/>
      <c r="C560" s="9"/>
      <c r="D560" s="7"/>
      <c r="E560" s="5"/>
      <c r="F560" s="5"/>
      <c r="G560" s="5"/>
      <c r="H560" s="5"/>
      <c r="I560" s="7"/>
      <c r="J560" s="11"/>
      <c r="K560" s="8"/>
    </row>
    <row r="561" spans="1:11" ht="20.85" customHeight="1">
      <c r="A561"/>
      <c r="B561" s="4"/>
      <c r="C561" s="9"/>
      <c r="D561" s="7"/>
      <c r="E561" s="5"/>
      <c r="F561" s="5"/>
      <c r="G561" s="11"/>
      <c r="H561" s="5"/>
      <c r="I561" s="7"/>
      <c r="J561" s="5"/>
      <c r="K561" s="8"/>
    </row>
    <row r="562" spans="1:11" ht="20.85" customHeight="1">
      <c r="A562"/>
      <c r="B562" s="4"/>
      <c r="C562" s="9"/>
      <c r="D562" s="7"/>
      <c r="E562" s="5"/>
      <c r="F562" s="5"/>
      <c r="G562" s="5"/>
      <c r="H562" s="5"/>
      <c r="I562" s="7"/>
      <c r="J562" s="5"/>
      <c r="K562" s="8"/>
    </row>
    <row r="563" spans="1:11" ht="20.85" customHeight="1">
      <c r="A563" s="6"/>
      <c r="B563" s="13"/>
      <c r="G563" s="5"/>
    </row>
    <row r="564" spans="1:11" ht="20.85" customHeight="1">
      <c r="A564" s="6"/>
    </row>
    <row r="565" spans="1:11" ht="20.85" customHeight="1">
      <c r="A565" s="6"/>
    </row>
    <row r="566" spans="1:11" ht="20.85" customHeight="1">
      <c r="A566" s="6"/>
    </row>
    <row r="567" spans="1:11" ht="20.85" customHeight="1">
      <c r="A567" s="6"/>
    </row>
    <row r="568" spans="1:11" ht="20.85" customHeight="1">
      <c r="A568" s="6"/>
    </row>
    <row r="569" spans="1:11" ht="20.85" customHeight="1">
      <c r="A569" s="6"/>
    </row>
    <row r="570" spans="1:11" ht="20.85" customHeight="1">
      <c r="A570" s="6"/>
    </row>
    <row r="571" spans="1:11" ht="20.85" customHeight="1">
      <c r="A571" s="6"/>
    </row>
    <row r="572" spans="1:11" ht="20.85" customHeight="1">
      <c r="A572" s="6"/>
    </row>
    <row r="573" spans="1:11" ht="20.85" customHeight="1">
      <c r="A573" s="6"/>
    </row>
    <row r="574" spans="1:11" ht="20.85" customHeight="1">
      <c r="A574" s="6"/>
    </row>
    <row r="575" spans="1:11" ht="20.85" customHeight="1">
      <c r="A575" s="6"/>
    </row>
    <row r="576" spans="1:11" ht="20.85" customHeight="1">
      <c r="A576" s="6"/>
    </row>
    <row r="577" spans="1:1" ht="20.85" customHeight="1">
      <c r="A577" s="6"/>
    </row>
    <row r="578" spans="1:1" ht="20.85" customHeight="1">
      <c r="A578" s="6"/>
    </row>
    <row r="579" spans="1:1" ht="20.85" customHeight="1">
      <c r="A579" s="6"/>
    </row>
    <row r="580" spans="1:1" ht="20.85" customHeight="1">
      <c r="A580" s="6"/>
    </row>
    <row r="581" spans="1:1" ht="20.85" customHeight="1">
      <c r="A581" s="6"/>
    </row>
    <row r="582" spans="1:1" ht="20.85" customHeight="1">
      <c r="A582" s="6"/>
    </row>
    <row r="583" spans="1:1" ht="20.85" customHeight="1">
      <c r="A583" s="6"/>
    </row>
    <row r="584" spans="1:1" ht="20.85" customHeight="1">
      <c r="A584" s="6"/>
    </row>
    <row r="585" spans="1:1" ht="20.85" customHeight="1">
      <c r="A585" s="6"/>
    </row>
    <row r="586" spans="1:1" ht="20.85" customHeight="1">
      <c r="A586" s="6"/>
    </row>
    <row r="587" spans="1:1" ht="20.85" customHeight="1">
      <c r="A587" s="6"/>
    </row>
    <row r="588" spans="1:1" ht="20.85" customHeight="1">
      <c r="A588" s="6"/>
    </row>
    <row r="589" spans="1:1" ht="20.85" customHeight="1">
      <c r="A589" s="6"/>
    </row>
    <row r="590" spans="1:1" ht="20.85" customHeight="1">
      <c r="A590" s="6"/>
    </row>
    <row r="591" spans="1:1" ht="20.85" customHeight="1">
      <c r="A591" s="6"/>
    </row>
    <row r="592" spans="1:1" ht="20.85" customHeight="1">
      <c r="A592" s="6"/>
    </row>
    <row r="593" spans="1:1" ht="20.85" customHeight="1">
      <c r="A593" s="6"/>
    </row>
    <row r="594" spans="1:1" ht="20.85" customHeight="1">
      <c r="A594" s="6"/>
    </row>
    <row r="595" spans="1:1" ht="20.85" customHeight="1">
      <c r="A595" s="6"/>
    </row>
    <row r="596" spans="1:1" ht="20.85" customHeight="1">
      <c r="A596" s="6"/>
    </row>
    <row r="597" spans="1:1" ht="20.85" customHeight="1">
      <c r="A597" s="6"/>
    </row>
    <row r="598" spans="1:1" ht="20.85" customHeight="1">
      <c r="A598" s="6"/>
    </row>
    <row r="599" spans="1:1" ht="20.85" customHeight="1">
      <c r="A599" s="6"/>
    </row>
    <row r="600" spans="1:1" ht="20.85" customHeight="1">
      <c r="A600" s="6"/>
    </row>
    <row r="601" spans="1:1" ht="20.85" customHeight="1">
      <c r="A601" s="6"/>
    </row>
    <row r="602" spans="1:1" ht="20.85" customHeight="1">
      <c r="A602" s="6"/>
    </row>
    <row r="603" spans="1:1" ht="20.85" customHeight="1">
      <c r="A603" s="6"/>
    </row>
    <row r="604" spans="1:1" ht="20.85" customHeight="1">
      <c r="A604" s="6"/>
    </row>
    <row r="605" spans="1:1" ht="20.85" customHeight="1">
      <c r="A605" s="6"/>
    </row>
    <row r="606" spans="1:1" ht="20.85" customHeight="1">
      <c r="A606" s="6"/>
    </row>
    <row r="607" spans="1:1" ht="20.85" customHeight="1">
      <c r="A607" s="6"/>
    </row>
    <row r="608" spans="1:1" ht="20.85" customHeight="1">
      <c r="A608" s="6"/>
    </row>
    <row r="609" spans="1:1" ht="20.85" customHeight="1">
      <c r="A609" s="6"/>
    </row>
    <row r="610" spans="1:1" ht="20.85" customHeight="1">
      <c r="A610" s="6"/>
    </row>
    <row r="611" spans="1:1" ht="20.85" customHeight="1">
      <c r="A611" s="6"/>
    </row>
    <row r="612" spans="1:1" ht="20.85" customHeight="1">
      <c r="A612" s="6"/>
    </row>
    <row r="613" spans="1:1" ht="20.85" customHeight="1">
      <c r="A613" s="6"/>
    </row>
    <row r="614" spans="1:1" ht="20.85" customHeight="1">
      <c r="A614" s="6"/>
    </row>
    <row r="615" spans="1:1" ht="20.85" customHeight="1">
      <c r="A615" s="6"/>
    </row>
    <row r="616" spans="1:1" ht="20.85" customHeight="1">
      <c r="A616" s="6"/>
    </row>
    <row r="617" spans="1:1" ht="20.85" customHeight="1">
      <c r="A617" s="6"/>
    </row>
    <row r="618" spans="1:1" ht="20.85" customHeight="1">
      <c r="A618" s="6"/>
    </row>
    <row r="619" spans="1:1" ht="20.85" customHeight="1">
      <c r="A619" s="6"/>
    </row>
    <row r="620" spans="1:1" ht="20.85" customHeight="1">
      <c r="A620" s="6"/>
    </row>
    <row r="621" spans="1:1" ht="20.85" customHeight="1">
      <c r="A621" s="6"/>
    </row>
    <row r="622" spans="1:1" ht="20.85" customHeight="1">
      <c r="A622" s="6"/>
    </row>
    <row r="623" spans="1:1" ht="20.85" customHeight="1">
      <c r="A623" s="6"/>
    </row>
    <row r="624" spans="1:1" ht="20.85" customHeight="1">
      <c r="A624" s="6"/>
    </row>
    <row r="625" spans="1:1" ht="20.85" customHeight="1">
      <c r="A625" s="6"/>
    </row>
    <row r="626" spans="1:1" ht="20.85" customHeight="1">
      <c r="A626" s="6"/>
    </row>
    <row r="627" spans="1:1" ht="20.85" customHeight="1">
      <c r="A627" s="6"/>
    </row>
    <row r="628" spans="1:1" ht="20.85" customHeight="1">
      <c r="A628" s="6"/>
    </row>
    <row r="629" spans="1:1" ht="15" customHeight="1">
      <c r="A629" s="6"/>
    </row>
    <row r="630" spans="1:1" ht="15" customHeight="1">
      <c r="A630" s="6"/>
    </row>
    <row r="631" spans="1:1" ht="15" customHeight="1">
      <c r="A631" s="6"/>
    </row>
    <row r="632" spans="1:1" ht="15" customHeight="1">
      <c r="A632" s="6"/>
    </row>
    <row r="633" spans="1:1" ht="15" customHeight="1">
      <c r="A633" s="6"/>
    </row>
    <row r="634" spans="1:1" ht="15" customHeight="1">
      <c r="A634" s="6"/>
    </row>
    <row r="635" spans="1:1" ht="15" customHeight="1">
      <c r="A635" s="6"/>
    </row>
    <row r="636" spans="1:1" ht="15" customHeight="1">
      <c r="A636" s="6"/>
    </row>
    <row r="637" spans="1:1" ht="15" customHeight="1">
      <c r="A637" s="6"/>
    </row>
    <row r="638" spans="1:1" ht="15" customHeight="1">
      <c r="A638" s="6"/>
    </row>
    <row r="639" spans="1:1" ht="15" customHeight="1">
      <c r="A639" s="6"/>
    </row>
    <row r="640" spans="1:1" ht="15" customHeight="1">
      <c r="A640" s="6"/>
    </row>
    <row r="641" spans="1:1" ht="15" customHeight="1">
      <c r="A641" s="6"/>
    </row>
    <row r="642" spans="1:1" ht="15" customHeight="1">
      <c r="A642" s="6"/>
    </row>
    <row r="643" spans="1:1" ht="15" customHeight="1">
      <c r="A643" s="6"/>
    </row>
    <row r="644" spans="1:1" ht="15" customHeight="1">
      <c r="A644" s="6"/>
    </row>
    <row r="645" spans="1:1" ht="15" customHeight="1">
      <c r="A645" s="6"/>
    </row>
    <row r="646" spans="1:1" ht="15" customHeight="1">
      <c r="A646" s="6"/>
    </row>
    <row r="647" spans="1:1" ht="15" customHeight="1">
      <c r="A647" s="6"/>
    </row>
    <row r="648" spans="1:1" ht="15" customHeight="1">
      <c r="A648" s="6"/>
    </row>
    <row r="649" spans="1:1" ht="15" customHeight="1">
      <c r="A649" s="6"/>
    </row>
    <row r="650" spans="1:1" ht="15" customHeight="1">
      <c r="A650" s="6"/>
    </row>
    <row r="651" spans="1:1" ht="15" customHeight="1">
      <c r="A651" s="6"/>
    </row>
    <row r="652" spans="1:1" ht="15" customHeight="1">
      <c r="A652" s="6"/>
    </row>
    <row r="653" spans="1:1" ht="15" customHeight="1">
      <c r="A653" s="6"/>
    </row>
    <row r="654" spans="1:1" ht="15" customHeight="1">
      <c r="A654" s="6"/>
    </row>
    <row r="655" spans="1:1" ht="15" customHeight="1">
      <c r="A655" s="6"/>
    </row>
    <row r="656" spans="1:1" ht="15" customHeight="1">
      <c r="A656" s="6"/>
    </row>
    <row r="657" spans="1:1" ht="15" customHeight="1">
      <c r="A657" s="6"/>
    </row>
    <row r="658" spans="1:1" ht="15" customHeight="1">
      <c r="A658" s="6"/>
    </row>
    <row r="659" spans="1:1" ht="15" customHeight="1">
      <c r="A659" s="6"/>
    </row>
    <row r="660" spans="1:1" ht="15" customHeight="1">
      <c r="A660" s="6"/>
    </row>
    <row r="661" spans="1:1" ht="15" customHeight="1">
      <c r="A661" s="6"/>
    </row>
    <row r="662" spans="1:1" ht="15" customHeight="1">
      <c r="A662" s="6"/>
    </row>
    <row r="663" spans="1:1" ht="15" customHeight="1">
      <c r="A663" s="6"/>
    </row>
    <row r="664" spans="1:1" ht="15" customHeight="1">
      <c r="A664" s="6"/>
    </row>
    <row r="665" spans="1:1" ht="15" customHeight="1">
      <c r="A665" s="6"/>
    </row>
    <row r="666" spans="1:1" ht="15" customHeight="1">
      <c r="A666" s="6"/>
    </row>
    <row r="667" spans="1:1" ht="15" customHeight="1">
      <c r="A667" s="6"/>
    </row>
    <row r="668" spans="1:1" ht="15" customHeight="1">
      <c r="A668" s="6"/>
    </row>
    <row r="669" spans="1:1" ht="15" customHeight="1">
      <c r="A669" s="6"/>
    </row>
    <row r="670" spans="1:1" ht="15" customHeight="1">
      <c r="A670" s="6"/>
    </row>
    <row r="671" spans="1:1" ht="15" customHeight="1">
      <c r="A671" s="6"/>
    </row>
    <row r="672" spans="1:1" ht="15" customHeight="1">
      <c r="A672" s="6"/>
    </row>
    <row r="673" spans="1:1" ht="15" customHeight="1">
      <c r="A673" s="6"/>
    </row>
    <row r="674" spans="1:1" ht="15" customHeight="1">
      <c r="A674" s="6"/>
    </row>
    <row r="675" spans="1:1" ht="15" customHeight="1">
      <c r="A675" s="6"/>
    </row>
    <row r="676" spans="1:1" ht="15" customHeight="1">
      <c r="A676" s="6"/>
    </row>
    <row r="677" spans="1:1" ht="15" customHeight="1">
      <c r="A677" s="6"/>
    </row>
    <row r="678" spans="1:1" ht="15" customHeight="1">
      <c r="A678" s="6"/>
    </row>
    <row r="679" spans="1:1" ht="15" customHeight="1">
      <c r="A679" s="6"/>
    </row>
    <row r="680" spans="1:1" ht="15" customHeight="1">
      <c r="A680" s="6"/>
    </row>
    <row r="681" spans="1:1" ht="15" customHeight="1">
      <c r="A681" s="6"/>
    </row>
    <row r="682" spans="1:1" ht="15" customHeight="1">
      <c r="A682" s="6"/>
    </row>
    <row r="683" spans="1:1" ht="15" customHeight="1">
      <c r="A683" s="6"/>
    </row>
    <row r="684" spans="1:1" ht="15" customHeight="1">
      <c r="A684" s="6"/>
    </row>
    <row r="685" spans="1:1" ht="15" customHeight="1">
      <c r="A685" s="6"/>
    </row>
    <row r="686" spans="1:1" ht="15" customHeight="1">
      <c r="A686" s="6"/>
    </row>
    <row r="687" spans="1:1" ht="15" customHeight="1">
      <c r="A687" s="6"/>
    </row>
    <row r="688" spans="1:1" ht="15" customHeight="1">
      <c r="A688" s="6"/>
    </row>
    <row r="689" spans="1:1" ht="15" customHeight="1">
      <c r="A689" s="6"/>
    </row>
    <row r="690" spans="1:1" ht="15" customHeight="1">
      <c r="A690" s="6"/>
    </row>
    <row r="691" spans="1:1" ht="15" customHeight="1">
      <c r="A691" s="6"/>
    </row>
    <row r="692" spans="1:1" ht="15" customHeight="1">
      <c r="A692" s="6"/>
    </row>
    <row r="693" spans="1:1" ht="15" customHeight="1">
      <c r="A693" s="6"/>
    </row>
    <row r="694" spans="1:1" ht="15" customHeight="1">
      <c r="A694" s="6"/>
    </row>
    <row r="695" spans="1:1" ht="15" customHeight="1">
      <c r="A695" s="6"/>
    </row>
    <row r="696" spans="1:1" ht="15" customHeight="1">
      <c r="A696" s="6"/>
    </row>
    <row r="697" spans="1:1" ht="15" customHeight="1">
      <c r="A697" s="6"/>
    </row>
    <row r="698" spans="1:1" ht="15" customHeight="1">
      <c r="A698" s="6"/>
    </row>
    <row r="699" spans="1:1" ht="15" customHeight="1">
      <c r="A699" s="6"/>
    </row>
    <row r="700" spans="1:1" ht="15" customHeight="1">
      <c r="A700" s="6"/>
    </row>
    <row r="701" spans="1:1" ht="15" customHeight="1">
      <c r="A701" s="6"/>
    </row>
    <row r="702" spans="1:1" ht="15" customHeight="1">
      <c r="A702" s="6"/>
    </row>
    <row r="703" spans="1:1" ht="15" customHeight="1">
      <c r="A703" s="6"/>
    </row>
    <row r="704" spans="1:1" ht="15" customHeight="1">
      <c r="A704" s="6"/>
    </row>
    <row r="705" spans="1:1" ht="15" customHeight="1">
      <c r="A705" s="6"/>
    </row>
    <row r="706" spans="1:1" ht="15" customHeight="1">
      <c r="A706" s="6"/>
    </row>
    <row r="707" spans="1:1" ht="15" customHeight="1">
      <c r="A707" s="6"/>
    </row>
    <row r="708" spans="1:1" ht="15" customHeight="1">
      <c r="A708" s="6"/>
    </row>
    <row r="709" spans="1:1" ht="15" customHeight="1">
      <c r="A709" s="6"/>
    </row>
    <row r="710" spans="1:1" ht="15" customHeight="1">
      <c r="A710" s="6"/>
    </row>
    <row r="711" spans="1:1" ht="15" customHeight="1">
      <c r="A711" s="6"/>
    </row>
    <row r="712" spans="1:1" ht="15" customHeight="1">
      <c r="A712" s="6"/>
    </row>
    <row r="713" spans="1:1" ht="15" customHeight="1">
      <c r="A713" s="6"/>
    </row>
    <row r="714" spans="1:1" ht="15" customHeight="1">
      <c r="A714" s="6"/>
    </row>
    <row r="715" spans="1:1" ht="15" customHeight="1">
      <c r="A715" s="6"/>
    </row>
    <row r="716" spans="1:1" ht="15" customHeight="1">
      <c r="A716" s="6"/>
    </row>
    <row r="717" spans="1:1" ht="15" customHeight="1">
      <c r="A717" s="6"/>
    </row>
    <row r="718" spans="1:1" ht="15" customHeight="1">
      <c r="A718" s="6"/>
    </row>
    <row r="719" spans="1:1" ht="15" customHeight="1">
      <c r="A719" s="6"/>
    </row>
    <row r="720" spans="1:1" ht="15" customHeight="1">
      <c r="A720" s="6"/>
    </row>
    <row r="721" spans="1:1" ht="15" customHeight="1">
      <c r="A721" s="6"/>
    </row>
    <row r="722" spans="1:1" ht="15" customHeight="1">
      <c r="A722" s="6"/>
    </row>
    <row r="723" spans="1:1" ht="15" customHeight="1">
      <c r="A723" s="6"/>
    </row>
    <row r="724" spans="1:1" ht="15" customHeight="1">
      <c r="A724" s="6"/>
    </row>
    <row r="725" spans="1:1" ht="15" customHeight="1">
      <c r="A725" s="6"/>
    </row>
    <row r="726" spans="1:1" ht="15" customHeight="1">
      <c r="A726" s="6"/>
    </row>
    <row r="727" spans="1:1" ht="15" customHeight="1">
      <c r="A727" s="6"/>
    </row>
    <row r="728" spans="1:1" ht="15" customHeight="1">
      <c r="A728" s="6"/>
    </row>
    <row r="729" spans="1:1" ht="15" customHeight="1">
      <c r="A729" s="6"/>
    </row>
    <row r="730" spans="1:1" ht="15" customHeight="1">
      <c r="A730" s="6"/>
    </row>
    <row r="731" spans="1:1" ht="15" customHeight="1">
      <c r="A731" s="6"/>
    </row>
    <row r="732" spans="1:1" ht="15" customHeight="1">
      <c r="A732" s="6"/>
    </row>
    <row r="733" spans="1:1" ht="15" customHeight="1">
      <c r="A733" s="6"/>
    </row>
    <row r="734" spans="1:1" ht="15" customHeight="1">
      <c r="A734" s="6"/>
    </row>
    <row r="735" spans="1:1" ht="15" customHeight="1">
      <c r="A735" s="6"/>
    </row>
    <row r="736" spans="1:1" ht="15" customHeight="1">
      <c r="A736" s="6"/>
    </row>
    <row r="737" spans="1:1" ht="15" customHeight="1">
      <c r="A737" s="6"/>
    </row>
    <row r="738" spans="1:1" ht="15" customHeight="1">
      <c r="A738" s="6"/>
    </row>
    <row r="739" spans="1:1" ht="15" customHeight="1">
      <c r="A739" s="6"/>
    </row>
    <row r="740" spans="1:1" ht="15" customHeight="1">
      <c r="A740" s="6"/>
    </row>
    <row r="741" spans="1:1" ht="15" customHeight="1">
      <c r="A741" s="6"/>
    </row>
    <row r="742" spans="1:1" ht="15" customHeight="1">
      <c r="A742" s="6"/>
    </row>
    <row r="743" spans="1:1" ht="15" customHeight="1">
      <c r="A743" s="6"/>
    </row>
    <row r="744" spans="1:1" ht="15" customHeight="1">
      <c r="A744" s="6"/>
    </row>
    <row r="745" spans="1:1" ht="15" customHeight="1">
      <c r="A745" s="6"/>
    </row>
    <row r="746" spans="1:1" ht="15" customHeight="1">
      <c r="A746" s="6"/>
    </row>
    <row r="747" spans="1:1" ht="15" customHeight="1">
      <c r="A747" s="6"/>
    </row>
    <row r="748" spans="1:1" ht="15" customHeight="1">
      <c r="A748" s="6"/>
    </row>
    <row r="749" spans="1:1" ht="15" customHeight="1">
      <c r="A749" s="6"/>
    </row>
    <row r="750" spans="1:1" ht="15" customHeight="1">
      <c r="A750" s="6"/>
    </row>
    <row r="751" spans="1:1" ht="15" customHeight="1">
      <c r="A751" s="6"/>
    </row>
    <row r="752" spans="1:1" ht="15" customHeight="1">
      <c r="A752" s="6"/>
    </row>
    <row r="753" spans="1:1" ht="15" customHeight="1">
      <c r="A753" s="6"/>
    </row>
    <row r="754" spans="1:1" ht="15" customHeight="1">
      <c r="A754" s="6"/>
    </row>
    <row r="755" spans="1:1" ht="15" customHeight="1">
      <c r="A755" s="6"/>
    </row>
    <row r="756" spans="1:1" ht="15" customHeight="1">
      <c r="A756" s="6"/>
    </row>
    <row r="757" spans="1:1" ht="15" customHeight="1">
      <c r="A757" s="6"/>
    </row>
    <row r="758" spans="1:1" ht="15" customHeight="1">
      <c r="A758" s="6"/>
    </row>
    <row r="759" spans="1:1" ht="15" customHeight="1">
      <c r="A759" s="6"/>
    </row>
    <row r="760" spans="1:1" ht="15" customHeight="1">
      <c r="A760" s="6"/>
    </row>
    <row r="761" spans="1:1" ht="15" customHeight="1">
      <c r="A761" s="6"/>
    </row>
    <row r="762" spans="1:1" ht="15" customHeight="1">
      <c r="A762" s="6"/>
    </row>
    <row r="763" spans="1:1" ht="15" customHeight="1">
      <c r="A763" s="6"/>
    </row>
    <row r="764" spans="1:1" ht="15" customHeight="1">
      <c r="A764" s="6"/>
    </row>
    <row r="765" spans="1:1" ht="15" customHeight="1">
      <c r="A765" s="6"/>
    </row>
    <row r="766" spans="1:1" ht="15" customHeight="1">
      <c r="A766" s="6"/>
    </row>
    <row r="767" spans="1:1" ht="15" customHeight="1">
      <c r="A767" s="6"/>
    </row>
    <row r="768" spans="1:1" ht="15" customHeight="1">
      <c r="A768" s="6"/>
    </row>
    <row r="769" spans="1:1" ht="15" customHeight="1">
      <c r="A769" s="6"/>
    </row>
    <row r="770" spans="1:1" ht="15" customHeight="1">
      <c r="A770" s="6"/>
    </row>
    <row r="771" spans="1:1" ht="15" customHeight="1">
      <c r="A771" s="6"/>
    </row>
    <row r="772" spans="1:1" ht="15" customHeight="1">
      <c r="A772" s="6"/>
    </row>
    <row r="773" spans="1:1" ht="15" customHeight="1">
      <c r="A773" s="6"/>
    </row>
    <row r="774" spans="1:1" ht="15" customHeight="1">
      <c r="A774" s="6"/>
    </row>
    <row r="775" spans="1:1" ht="15" customHeight="1">
      <c r="A775" s="6"/>
    </row>
    <row r="776" spans="1:1" ht="15" customHeight="1">
      <c r="A776" s="6"/>
    </row>
    <row r="777" spans="1:1" ht="15" customHeight="1">
      <c r="A777" s="6"/>
    </row>
    <row r="778" spans="1:1" ht="15" customHeight="1">
      <c r="A778" s="6"/>
    </row>
    <row r="779" spans="1:1" ht="15" customHeight="1">
      <c r="A779" s="6"/>
    </row>
    <row r="780" spans="1:1" ht="15" customHeight="1">
      <c r="A780" s="6"/>
    </row>
    <row r="781" spans="1:1" ht="15" customHeight="1">
      <c r="A781" s="6"/>
    </row>
    <row r="782" spans="1:1" ht="15" customHeight="1">
      <c r="A782" s="6"/>
    </row>
    <row r="783" spans="1:1" ht="15" customHeight="1">
      <c r="A783" s="6"/>
    </row>
    <row r="784" spans="1:1" ht="15" customHeight="1">
      <c r="A784" s="6"/>
    </row>
    <row r="785" spans="1:1" ht="15" customHeight="1">
      <c r="A785" s="6"/>
    </row>
    <row r="786" spans="1:1" ht="15" customHeight="1">
      <c r="A786" s="6"/>
    </row>
    <row r="787" spans="1:1" ht="15" customHeight="1">
      <c r="A787" s="6"/>
    </row>
    <row r="788" spans="1:1" ht="15" customHeight="1">
      <c r="A788" s="6"/>
    </row>
    <row r="789" spans="1:1" ht="15" customHeight="1">
      <c r="A789" s="6"/>
    </row>
    <row r="790" spans="1:1" ht="15" customHeight="1">
      <c r="A790" s="6"/>
    </row>
    <row r="791" spans="1:1" ht="15" customHeight="1">
      <c r="A791" s="6"/>
    </row>
    <row r="792" spans="1:1" ht="15" customHeight="1">
      <c r="A792" s="6"/>
    </row>
    <row r="793" spans="1:1" ht="15" customHeight="1">
      <c r="A793" s="6"/>
    </row>
    <row r="794" spans="1:1" ht="15" customHeight="1">
      <c r="A794" s="6"/>
    </row>
    <row r="795" spans="1:1" ht="15" customHeight="1">
      <c r="A795" s="6"/>
    </row>
    <row r="796" spans="1:1" ht="15" customHeight="1">
      <c r="A796" s="6"/>
    </row>
    <row r="797" spans="1:1" ht="15" customHeight="1">
      <c r="A797" s="6"/>
    </row>
    <row r="798" spans="1:1" ht="15" customHeight="1">
      <c r="A798" s="6"/>
    </row>
    <row r="799" spans="1:1" ht="15" customHeight="1">
      <c r="A799" s="6"/>
    </row>
    <row r="800" spans="1:1" ht="15" customHeight="1">
      <c r="A800" s="6"/>
    </row>
    <row r="801" spans="1:1" ht="15" customHeight="1">
      <c r="A801" s="6"/>
    </row>
    <row r="802" spans="1:1" ht="15" customHeight="1">
      <c r="A802" s="6"/>
    </row>
    <row r="803" spans="1:1" ht="15" customHeight="1">
      <c r="A803" s="6"/>
    </row>
    <row r="804" spans="1:1" ht="15" customHeight="1">
      <c r="A804" s="6"/>
    </row>
    <row r="805" spans="1:1" ht="15" customHeight="1">
      <c r="A805" s="6"/>
    </row>
    <row r="806" spans="1:1" ht="15" customHeight="1">
      <c r="A806" s="6"/>
    </row>
    <row r="807" spans="1:1" ht="15" customHeight="1">
      <c r="A807" s="6"/>
    </row>
    <row r="808" spans="1:1" ht="15" customHeight="1">
      <c r="A808" s="6"/>
    </row>
    <row r="809" spans="1:1" ht="15" customHeight="1">
      <c r="A809" s="6"/>
    </row>
    <row r="810" spans="1:1" ht="15" customHeight="1">
      <c r="A810" s="6"/>
    </row>
    <row r="811" spans="1:1" ht="15" customHeight="1">
      <c r="A811" s="6"/>
    </row>
    <row r="812" spans="1:1" ht="15" customHeight="1">
      <c r="A812" s="6"/>
    </row>
    <row r="813" spans="1:1" ht="15" customHeight="1">
      <c r="A813" s="6"/>
    </row>
    <row r="814" spans="1:1" ht="15" customHeight="1">
      <c r="A814" s="6"/>
    </row>
    <row r="815" spans="1:1" ht="15" customHeight="1">
      <c r="A815" s="6"/>
    </row>
    <row r="816" spans="1:1" ht="15" customHeight="1">
      <c r="A816" s="6"/>
    </row>
    <row r="817" spans="1:1" ht="15" customHeight="1">
      <c r="A817" s="6"/>
    </row>
    <row r="818" spans="1:1" ht="15" customHeight="1">
      <c r="A818" s="6"/>
    </row>
    <row r="819" spans="1:1" ht="15" customHeight="1">
      <c r="A819" s="6"/>
    </row>
    <row r="820" spans="1:1" ht="15" customHeight="1">
      <c r="A820" s="6"/>
    </row>
    <row r="821" spans="1:1" ht="15" customHeight="1">
      <c r="A821" s="6"/>
    </row>
    <row r="822" spans="1:1" ht="15" customHeight="1">
      <c r="A822" s="6"/>
    </row>
    <row r="823" spans="1:1" ht="15" customHeight="1">
      <c r="A823" s="6"/>
    </row>
    <row r="824" spans="1:1" ht="15" customHeight="1">
      <c r="A824" s="6"/>
    </row>
    <row r="825" spans="1:1" ht="15" customHeight="1">
      <c r="A825" s="6"/>
    </row>
    <row r="826" spans="1:1" ht="15" customHeight="1">
      <c r="A826" s="6"/>
    </row>
    <row r="827" spans="1:1" ht="15" customHeight="1">
      <c r="A827" s="6"/>
    </row>
    <row r="828" spans="1:1" ht="15" customHeight="1">
      <c r="A828" s="6"/>
    </row>
    <row r="829" spans="1:1" ht="15" customHeight="1">
      <c r="A829" s="6"/>
    </row>
    <row r="830" spans="1:1" ht="15" customHeight="1">
      <c r="A830" s="6"/>
    </row>
    <row r="831" spans="1:1" ht="15" customHeight="1">
      <c r="A831" s="6"/>
    </row>
    <row r="832" spans="1:1" ht="15" customHeight="1">
      <c r="A832" s="6"/>
    </row>
    <row r="833" spans="1:1" ht="15" customHeight="1">
      <c r="A833" s="6"/>
    </row>
    <row r="834" spans="1:1" ht="15" customHeight="1">
      <c r="A834" s="6"/>
    </row>
    <row r="835" spans="1:1" ht="15" customHeight="1">
      <c r="A835" s="6"/>
    </row>
    <row r="836" spans="1:1" ht="15" customHeight="1">
      <c r="A836" s="6"/>
    </row>
    <row r="837" spans="1:1" ht="15" customHeight="1">
      <c r="A837" s="6"/>
    </row>
    <row r="838" spans="1:1" ht="15" customHeight="1">
      <c r="A838" s="6"/>
    </row>
    <row r="839" spans="1:1" ht="15" customHeight="1">
      <c r="A839" s="6"/>
    </row>
    <row r="840" spans="1:1" ht="15" customHeight="1">
      <c r="A840" s="6"/>
    </row>
    <row r="841" spans="1:1" ht="15" customHeight="1">
      <c r="A841" s="6"/>
    </row>
    <row r="842" spans="1:1" ht="15" customHeight="1">
      <c r="A842" s="6"/>
    </row>
    <row r="843" spans="1:1" ht="15" customHeight="1">
      <c r="A843" s="6"/>
    </row>
    <row r="844" spans="1:1" ht="15" customHeight="1">
      <c r="A844" s="6"/>
    </row>
    <row r="845" spans="1:1" ht="15" customHeight="1">
      <c r="A845" s="6"/>
    </row>
    <row r="846" spans="1:1" ht="15" customHeight="1">
      <c r="A846" s="6"/>
    </row>
    <row r="847" spans="1:1" ht="15" customHeight="1">
      <c r="A847" s="6"/>
    </row>
    <row r="848" spans="1:1" ht="15" customHeight="1">
      <c r="A848" s="6"/>
    </row>
    <row r="849" spans="1:1" ht="15" customHeight="1">
      <c r="A849" s="6"/>
    </row>
    <row r="850" spans="1:1" ht="15" customHeight="1">
      <c r="A850" s="6"/>
    </row>
    <row r="851" spans="1:1" ht="15" customHeight="1">
      <c r="A851" s="6"/>
    </row>
    <row r="852" spans="1:1" ht="15" customHeight="1">
      <c r="A852" s="6"/>
    </row>
    <row r="853" spans="1:1" ht="15" customHeight="1">
      <c r="A853" s="6"/>
    </row>
    <row r="854" spans="1:1" ht="15" customHeight="1">
      <c r="A854" s="6"/>
    </row>
    <row r="855" spans="1:1" ht="15" customHeight="1">
      <c r="A855" s="6"/>
    </row>
    <row r="856" spans="1:1" ht="15" customHeight="1">
      <c r="A856" s="6"/>
    </row>
    <row r="857" spans="1:1" ht="15" customHeight="1">
      <c r="A857" s="6"/>
    </row>
    <row r="858" spans="1:1" ht="15" customHeight="1">
      <c r="A858" s="6"/>
    </row>
    <row r="859" spans="1:1" ht="15" customHeight="1">
      <c r="A859" s="6"/>
    </row>
    <row r="860" spans="1:1" ht="15" customHeight="1">
      <c r="A860" s="6"/>
    </row>
    <row r="861" spans="1:1" ht="15" customHeight="1">
      <c r="A861" s="6"/>
    </row>
    <row r="862" spans="1:1" ht="15" customHeight="1">
      <c r="A862" s="6"/>
    </row>
    <row r="863" spans="1:1" ht="15" customHeight="1">
      <c r="A863" s="6"/>
    </row>
    <row r="864" spans="1:1" ht="15" customHeight="1">
      <c r="A864" s="6"/>
    </row>
    <row r="865" spans="1:1" ht="15" customHeight="1">
      <c r="A865" s="6"/>
    </row>
    <row r="866" spans="1:1" ht="15" customHeight="1">
      <c r="A866" s="6"/>
    </row>
    <row r="867" spans="1:1" ht="15" customHeight="1">
      <c r="A867" s="6"/>
    </row>
    <row r="868" spans="1:1" ht="15" customHeight="1">
      <c r="A868" s="6"/>
    </row>
    <row r="869" spans="1:1" ht="15" customHeight="1">
      <c r="A869" s="6"/>
    </row>
    <row r="870" spans="1:1" ht="15" customHeight="1">
      <c r="A870" s="6"/>
    </row>
    <row r="871" spans="1:1" ht="15" customHeight="1">
      <c r="A871" s="6"/>
    </row>
    <row r="872" spans="1:1" ht="15" customHeight="1">
      <c r="A872" s="6"/>
    </row>
    <row r="873" spans="1:1" ht="15" customHeight="1">
      <c r="A873" s="6"/>
    </row>
    <row r="874" spans="1:1" ht="15" customHeight="1">
      <c r="A874" s="6"/>
    </row>
    <row r="875" spans="1:1" ht="15" customHeight="1">
      <c r="A875" s="6"/>
    </row>
    <row r="876" spans="1:1" ht="15" customHeight="1">
      <c r="A876" s="6"/>
    </row>
    <row r="877" spans="1:1" ht="15" customHeight="1">
      <c r="A877" s="6"/>
    </row>
    <row r="878" spans="1:1" ht="15" customHeight="1">
      <c r="A878" s="6"/>
    </row>
    <row r="879" spans="1:1" ht="15" customHeight="1">
      <c r="A879" s="6"/>
    </row>
    <row r="880" spans="1:1" ht="15" customHeight="1">
      <c r="A880" s="6"/>
    </row>
    <row r="881" spans="1:1" ht="15" customHeight="1">
      <c r="A881" s="6"/>
    </row>
    <row r="882" spans="1:1" ht="15" customHeight="1">
      <c r="A882" s="6"/>
    </row>
    <row r="883" spans="1:1" ht="15" customHeight="1">
      <c r="A883" s="6"/>
    </row>
    <row r="884" spans="1:1" ht="15" customHeight="1">
      <c r="A884" s="6"/>
    </row>
    <row r="885" spans="1:1" ht="15" customHeight="1">
      <c r="A885" s="6"/>
    </row>
    <row r="886" spans="1:1" ht="15" customHeight="1">
      <c r="A886" s="6"/>
    </row>
    <row r="887" spans="1:1" ht="15" customHeight="1">
      <c r="A887" s="6"/>
    </row>
    <row r="888" spans="1:1" ht="15" customHeight="1">
      <c r="A888" s="6"/>
    </row>
    <row r="889" spans="1:1" ht="15" customHeight="1">
      <c r="A889" s="6"/>
    </row>
    <row r="890" spans="1:1" ht="15" customHeight="1">
      <c r="A890" s="6"/>
    </row>
    <row r="891" spans="1:1" ht="15" customHeight="1">
      <c r="A891" s="6"/>
    </row>
    <row r="892" spans="1:1" ht="15" customHeight="1">
      <c r="A892" s="6"/>
    </row>
    <row r="893" spans="1:1" ht="15" customHeight="1">
      <c r="A893" s="6"/>
    </row>
    <row r="894" spans="1:1" ht="15" customHeight="1">
      <c r="A894" s="6"/>
    </row>
    <row r="895" spans="1:1" ht="15" customHeight="1">
      <c r="A895" s="6"/>
    </row>
    <row r="896" spans="1:1" ht="15" customHeight="1">
      <c r="A896" s="6"/>
    </row>
    <row r="897" spans="1:1" ht="15" customHeight="1">
      <c r="A897" s="6"/>
    </row>
    <row r="898" spans="1:1" ht="15" customHeight="1">
      <c r="A898" s="6"/>
    </row>
    <row r="899" spans="1:1" ht="15" customHeight="1">
      <c r="A899" s="6"/>
    </row>
    <row r="900" spans="1:1" ht="15" customHeight="1">
      <c r="A900" s="6"/>
    </row>
    <row r="901" spans="1:1" ht="15" customHeight="1">
      <c r="A901" s="6"/>
    </row>
    <row r="902" spans="1:1" ht="15" customHeight="1">
      <c r="A902" s="6"/>
    </row>
    <row r="903" spans="1:1" ht="15" customHeight="1">
      <c r="A903" s="6"/>
    </row>
    <row r="904" spans="1:1" ht="15" customHeight="1">
      <c r="A904" s="6"/>
    </row>
    <row r="905" spans="1:1" ht="15" customHeight="1">
      <c r="A905" s="6"/>
    </row>
    <row r="906" spans="1:1" ht="15" customHeight="1">
      <c r="A906" s="6"/>
    </row>
    <row r="907" spans="1:1" ht="15" customHeight="1">
      <c r="A907" s="6"/>
    </row>
    <row r="908" spans="1:1" ht="15" customHeight="1">
      <c r="A908" s="6"/>
    </row>
    <row r="909" spans="1:1" ht="15" customHeight="1">
      <c r="A909" s="6"/>
    </row>
    <row r="910" spans="1:1" ht="15" customHeight="1">
      <c r="A910" s="6"/>
    </row>
    <row r="911" spans="1:1" ht="15" customHeight="1">
      <c r="A911" s="6"/>
    </row>
    <row r="912" spans="1:1" ht="15" customHeight="1">
      <c r="A912" s="6"/>
    </row>
    <row r="913" spans="1:1" ht="15" customHeight="1">
      <c r="A913" s="6"/>
    </row>
    <row r="914" spans="1:1" ht="15" customHeight="1">
      <c r="A914" s="6"/>
    </row>
    <row r="915" spans="1:1" ht="15" customHeight="1">
      <c r="A915" s="6"/>
    </row>
    <row r="916" spans="1:1" ht="15" customHeight="1">
      <c r="A916" s="6"/>
    </row>
    <row r="917" spans="1:1" ht="15" customHeight="1">
      <c r="A917" s="6"/>
    </row>
    <row r="918" spans="1:1" ht="15" customHeight="1">
      <c r="A918" s="6"/>
    </row>
    <row r="919" spans="1:1" ht="15" customHeight="1">
      <c r="A919" s="6"/>
    </row>
    <row r="920" spans="1:1" ht="15" customHeight="1">
      <c r="A920" s="6"/>
    </row>
    <row r="921" spans="1:1" ht="15" customHeight="1">
      <c r="A921" s="6"/>
    </row>
    <row r="922" spans="1:1" ht="15" customHeight="1">
      <c r="A922" s="6"/>
    </row>
    <row r="923" spans="1:1" ht="15" customHeight="1">
      <c r="A923" s="6"/>
    </row>
    <row r="924" spans="1:1" ht="15" customHeight="1">
      <c r="A924" s="6"/>
    </row>
    <row r="925" spans="1:1" ht="15" customHeight="1">
      <c r="A925" s="6"/>
    </row>
    <row r="926" spans="1:1" ht="15" customHeight="1">
      <c r="A926" s="6"/>
    </row>
    <row r="927" spans="1:1" ht="15" customHeight="1">
      <c r="A927" s="6"/>
    </row>
    <row r="928" spans="1:1" ht="15" customHeight="1">
      <c r="A928" s="6"/>
    </row>
    <row r="929" spans="1:1" ht="15" customHeight="1">
      <c r="A929" s="6"/>
    </row>
    <row r="930" spans="1:1" ht="15" customHeight="1">
      <c r="A930" s="6"/>
    </row>
    <row r="931" spans="1:1" ht="15" customHeight="1">
      <c r="A931" s="6"/>
    </row>
    <row r="932" spans="1:1" ht="15" customHeight="1">
      <c r="A932" s="6"/>
    </row>
    <row r="933" spans="1:1" ht="15" customHeight="1">
      <c r="A933" s="6"/>
    </row>
    <row r="934" spans="1:1" ht="15" customHeight="1">
      <c r="A934" s="6"/>
    </row>
    <row r="935" spans="1:1" ht="15" customHeight="1">
      <c r="A935" s="6"/>
    </row>
    <row r="936" spans="1:1" ht="15" customHeight="1">
      <c r="A936" s="6"/>
    </row>
    <row r="937" spans="1:1" ht="15" customHeight="1">
      <c r="A937" s="6"/>
    </row>
    <row r="938" spans="1:1" ht="15" customHeight="1">
      <c r="A938" s="6"/>
    </row>
    <row r="939" spans="1:1" ht="15" customHeight="1">
      <c r="A939" s="6"/>
    </row>
    <row r="940" spans="1:1" ht="15" customHeight="1">
      <c r="A940" s="6"/>
    </row>
    <row r="941" spans="1:1" ht="15" customHeight="1">
      <c r="A941" s="6"/>
    </row>
    <row r="942" spans="1:1" ht="15" customHeight="1">
      <c r="A942" s="6"/>
    </row>
    <row r="943" spans="1:1" ht="15" customHeight="1">
      <c r="A943" s="6"/>
    </row>
    <row r="944" spans="1:1" ht="15" customHeight="1">
      <c r="A944" s="6"/>
    </row>
    <row r="945" spans="1:1" ht="15" customHeight="1">
      <c r="A945" s="6"/>
    </row>
    <row r="946" spans="1:1" ht="15" customHeight="1">
      <c r="A946" s="6"/>
    </row>
    <row r="947" spans="1:1" ht="15" customHeight="1">
      <c r="A947" s="6"/>
    </row>
    <row r="948" spans="1:1" ht="15" customHeight="1">
      <c r="A948" s="6"/>
    </row>
    <row r="949" spans="1:1" ht="15" customHeight="1">
      <c r="A949" s="6"/>
    </row>
    <row r="950" spans="1:1" ht="15" customHeight="1">
      <c r="A950" s="6"/>
    </row>
    <row r="951" spans="1:1" ht="15" customHeight="1">
      <c r="A951" s="6"/>
    </row>
    <row r="952" spans="1:1" ht="15" customHeight="1">
      <c r="A952" s="6"/>
    </row>
    <row r="953" spans="1:1" ht="15" customHeight="1">
      <c r="A953" s="6"/>
    </row>
    <row r="954" spans="1:1" ht="15" customHeight="1">
      <c r="A954" s="6"/>
    </row>
    <row r="955" spans="1:1" ht="15" customHeight="1">
      <c r="A955" s="6"/>
    </row>
    <row r="956" spans="1:1" ht="15" customHeight="1">
      <c r="A956" s="6"/>
    </row>
    <row r="957" spans="1:1" ht="15" customHeight="1">
      <c r="A957" s="6"/>
    </row>
    <row r="958" spans="1:1" ht="15" customHeight="1">
      <c r="A958" s="6"/>
    </row>
    <row r="959" spans="1:1" ht="15" customHeight="1">
      <c r="A959" s="6"/>
    </row>
    <row r="960" spans="1:1" ht="15" customHeight="1">
      <c r="A960" s="6"/>
    </row>
    <row r="961" spans="1:1" ht="15" customHeight="1">
      <c r="A961" s="6"/>
    </row>
    <row r="962" spans="1:1" ht="15" customHeight="1">
      <c r="A962" s="6"/>
    </row>
    <row r="963" spans="1:1" ht="15" customHeight="1">
      <c r="A963" s="6"/>
    </row>
    <row r="964" spans="1:1" ht="15" customHeight="1">
      <c r="A964" s="6"/>
    </row>
    <row r="965" spans="1:1" ht="15" customHeight="1">
      <c r="A965" s="6"/>
    </row>
    <row r="966" spans="1:1" ht="15" customHeight="1">
      <c r="A966" s="6"/>
    </row>
    <row r="967" spans="1:1" ht="15" customHeight="1">
      <c r="A967" s="6"/>
    </row>
    <row r="968" spans="1:1" ht="15" customHeight="1">
      <c r="A968" s="6"/>
    </row>
    <row r="969" spans="1:1" ht="15" customHeight="1">
      <c r="A969" s="6"/>
    </row>
    <row r="970" spans="1:1" ht="15" customHeight="1">
      <c r="A970" s="6"/>
    </row>
    <row r="971" spans="1:1" ht="15" customHeight="1">
      <c r="A971" s="6"/>
    </row>
    <row r="972" spans="1:1" ht="15" customHeight="1">
      <c r="A972" s="6"/>
    </row>
    <row r="973" spans="1:1" ht="15" customHeight="1">
      <c r="A973" s="6"/>
    </row>
    <row r="974" spans="1:1" ht="15" customHeight="1">
      <c r="A974" s="6"/>
    </row>
    <row r="975" spans="1:1" ht="15" customHeight="1">
      <c r="A975" s="6"/>
    </row>
    <row r="976" spans="1:1" ht="15" customHeight="1">
      <c r="A976" s="6"/>
    </row>
    <row r="977" spans="1:1" ht="15" customHeight="1">
      <c r="A977" s="6"/>
    </row>
    <row r="978" spans="1:1" ht="15" customHeight="1">
      <c r="A978" s="6"/>
    </row>
    <row r="979" spans="1:1" ht="15" customHeight="1">
      <c r="A979" s="6"/>
    </row>
    <row r="980" spans="1:1" ht="15" customHeight="1">
      <c r="A980" s="6"/>
    </row>
    <row r="981" spans="1:1" ht="15" customHeight="1">
      <c r="A981" s="6"/>
    </row>
    <row r="982" spans="1:1" ht="15" customHeight="1">
      <c r="A982" s="6"/>
    </row>
    <row r="983" spans="1:1" ht="15" customHeight="1">
      <c r="A983" s="6"/>
    </row>
    <row r="984" spans="1:1" ht="15" customHeight="1">
      <c r="A984" s="6"/>
    </row>
    <row r="985" spans="1:1" ht="15" customHeight="1">
      <c r="A985" s="6"/>
    </row>
    <row r="986" spans="1:1" ht="15" customHeight="1">
      <c r="A986" s="6"/>
    </row>
    <row r="987" spans="1:1" ht="15" customHeight="1">
      <c r="A987" s="6"/>
    </row>
    <row r="988" spans="1:1" ht="15" customHeight="1">
      <c r="A988" s="6"/>
    </row>
    <row r="989" spans="1:1" ht="15" customHeight="1">
      <c r="A989" s="6"/>
    </row>
    <row r="990" spans="1:1" ht="15" customHeight="1">
      <c r="A990" s="6"/>
    </row>
    <row r="991" spans="1:1" ht="15" customHeight="1">
      <c r="A991" s="6"/>
    </row>
    <row r="992" spans="1:1" ht="15" customHeight="1">
      <c r="A992" s="6"/>
    </row>
    <row r="993" spans="1:1" ht="15" customHeight="1">
      <c r="A993" s="6"/>
    </row>
    <row r="994" spans="1:1" ht="15" customHeight="1">
      <c r="A994" s="6"/>
    </row>
    <row r="995" spans="1:1" ht="15" customHeight="1">
      <c r="A995" s="6"/>
    </row>
    <row r="996" spans="1:1" ht="15" customHeight="1">
      <c r="A996" s="6"/>
    </row>
    <row r="997" spans="1:1" ht="15" customHeight="1">
      <c r="A997" s="6"/>
    </row>
    <row r="998" spans="1:1" ht="15" customHeight="1">
      <c r="A998" s="6"/>
    </row>
    <row r="999" spans="1:1" ht="15" customHeight="1">
      <c r="A999" s="6"/>
    </row>
    <row r="1000" spans="1:1" ht="15" customHeight="1">
      <c r="A1000" s="6"/>
    </row>
    <row r="1001" spans="1:1" ht="15" customHeight="1">
      <c r="A1001" s="6"/>
    </row>
    <row r="1002" spans="1:1" ht="15" customHeight="1">
      <c r="A1002" s="6"/>
    </row>
    <row r="1003" spans="1:1" ht="15" customHeight="1">
      <c r="A1003" s="6"/>
    </row>
    <row r="1004" spans="1:1" ht="15" customHeight="1">
      <c r="A1004" s="6"/>
    </row>
    <row r="1005" spans="1:1" ht="15" customHeight="1">
      <c r="A1005" s="6"/>
    </row>
    <row r="1006" spans="1:1" ht="15" customHeight="1">
      <c r="A1006" s="6"/>
    </row>
    <row r="1007" spans="1:1" ht="15" customHeight="1">
      <c r="A1007" s="6"/>
    </row>
    <row r="1008" spans="1:1" ht="15" customHeight="1">
      <c r="A1008" s="6"/>
    </row>
    <row r="1009" spans="1:1" ht="15" customHeight="1">
      <c r="A1009" s="6"/>
    </row>
    <row r="1010" spans="1:1" ht="15" customHeight="1">
      <c r="A1010" s="6"/>
    </row>
    <row r="1011" spans="1:1" ht="15" customHeight="1">
      <c r="A1011" s="6"/>
    </row>
    <row r="1012" spans="1:1" ht="15" customHeight="1">
      <c r="A1012" s="6"/>
    </row>
    <row r="1013" spans="1:1" ht="15" customHeight="1">
      <c r="A1013" s="6"/>
    </row>
    <row r="1014" spans="1:1" ht="15" customHeight="1">
      <c r="A1014" s="6"/>
    </row>
    <row r="1015" spans="1:1" ht="15" customHeight="1">
      <c r="A1015" s="6"/>
    </row>
    <row r="1016" spans="1:1" ht="15" customHeight="1">
      <c r="A1016" s="6"/>
    </row>
    <row r="1017" spans="1:1" ht="15" customHeight="1">
      <c r="A1017" s="6"/>
    </row>
    <row r="1018" spans="1:1" ht="15" customHeight="1">
      <c r="A1018" s="6"/>
    </row>
    <row r="1019" spans="1:1" ht="15" customHeight="1">
      <c r="A1019" s="6"/>
    </row>
    <row r="1020" spans="1:1" ht="15" customHeight="1">
      <c r="A1020" s="6"/>
    </row>
    <row r="1021" spans="1:1" ht="15" customHeight="1">
      <c r="A1021" s="6"/>
    </row>
    <row r="1022" spans="1:1" ht="15" customHeight="1">
      <c r="A1022" s="6"/>
    </row>
    <row r="1023" spans="1:1" ht="15" customHeight="1">
      <c r="A1023" s="6"/>
    </row>
    <row r="1024" spans="1:1" ht="15" customHeight="1">
      <c r="A1024" s="6"/>
    </row>
    <row r="1025" spans="1:1" ht="15" customHeight="1">
      <c r="A1025" s="6"/>
    </row>
    <row r="1026" spans="1:1" ht="15" customHeight="1">
      <c r="A1026" s="6"/>
    </row>
    <row r="1027" spans="1:1" ht="15" customHeight="1">
      <c r="A1027" s="6"/>
    </row>
    <row r="1028" spans="1:1" ht="15" customHeight="1">
      <c r="A1028" s="6"/>
    </row>
    <row r="1029" spans="1:1" ht="15" customHeight="1">
      <c r="A1029" s="6"/>
    </row>
    <row r="1030" spans="1:1" ht="15" customHeight="1">
      <c r="A1030" s="6"/>
    </row>
    <row r="1031" spans="1:1" ht="15" customHeight="1">
      <c r="A1031" s="6"/>
    </row>
    <row r="1032" spans="1:1" ht="15" customHeight="1">
      <c r="A1032" s="6"/>
    </row>
    <row r="1033" spans="1:1" ht="15" customHeight="1">
      <c r="A1033" s="6"/>
    </row>
    <row r="1034" spans="1:1" ht="15" customHeight="1">
      <c r="A1034" s="6"/>
    </row>
    <row r="1035" spans="1:1" ht="15" customHeight="1">
      <c r="A1035" s="6"/>
    </row>
    <row r="1036" spans="1:1" ht="15" customHeight="1">
      <c r="A1036" s="6"/>
    </row>
    <row r="1037" spans="1:1" ht="15" customHeight="1">
      <c r="A1037" s="6"/>
    </row>
    <row r="1038" spans="1:1" ht="15" customHeight="1">
      <c r="A1038" s="6"/>
    </row>
    <row r="1039" spans="1:1" ht="15" customHeight="1">
      <c r="A1039" s="6"/>
    </row>
    <row r="1040" spans="1:1" ht="15" customHeight="1">
      <c r="A1040" s="6"/>
    </row>
    <row r="1041" spans="1:1" ht="15" customHeight="1">
      <c r="A1041" s="6"/>
    </row>
    <row r="1042" spans="1:1" ht="15" customHeight="1">
      <c r="A1042" s="6"/>
    </row>
    <row r="1043" spans="1:1" ht="15" customHeight="1">
      <c r="A1043" s="6"/>
    </row>
    <row r="1044" spans="1:1" ht="15" customHeight="1">
      <c r="A1044" s="6"/>
    </row>
    <row r="1045" spans="1:1" ht="15" customHeight="1">
      <c r="A1045" s="6"/>
    </row>
    <row r="1046" spans="1:1" ht="15" customHeight="1">
      <c r="A1046" s="6"/>
    </row>
    <row r="1047" spans="1:1" ht="15" customHeight="1">
      <c r="A1047" s="6"/>
    </row>
    <row r="1048" spans="1:1" ht="15" customHeight="1">
      <c r="A1048" s="6"/>
    </row>
    <row r="1049" spans="1:1" ht="15" customHeight="1">
      <c r="A1049" s="6"/>
    </row>
    <row r="1050" spans="1:1" ht="15" customHeight="1">
      <c r="A1050" s="6"/>
    </row>
    <row r="1051" spans="1:1" ht="15" customHeight="1">
      <c r="A1051" s="6"/>
    </row>
    <row r="1052" spans="1:1" ht="15" customHeight="1">
      <c r="A1052" s="6"/>
    </row>
    <row r="1053" spans="1:1" ht="15" customHeight="1">
      <c r="A1053" s="6"/>
    </row>
    <row r="1054" spans="1:1" ht="15" customHeight="1">
      <c r="A1054" s="6"/>
    </row>
    <row r="1055" spans="1:1" ht="15" customHeight="1">
      <c r="A1055" s="6"/>
    </row>
    <row r="1056" spans="1:1" ht="15" customHeight="1">
      <c r="A1056" s="6"/>
    </row>
    <row r="1057" spans="1:1" ht="15" customHeight="1">
      <c r="A1057" s="6"/>
    </row>
    <row r="1058" spans="1:1" ht="15" customHeight="1">
      <c r="A1058" s="6"/>
    </row>
    <row r="1059" spans="1:1" ht="15" customHeight="1">
      <c r="A1059" s="6"/>
    </row>
    <row r="1060" spans="1:1" ht="15" customHeight="1">
      <c r="A1060" s="6"/>
    </row>
    <row r="1061" spans="1:1" ht="15" customHeight="1">
      <c r="A1061" s="6"/>
    </row>
    <row r="1062" spans="1:1" ht="15" customHeight="1">
      <c r="A1062" s="6"/>
    </row>
    <row r="1063" spans="1:1" ht="15" customHeight="1">
      <c r="A1063" s="6"/>
    </row>
    <row r="1064" spans="1:1" ht="15" customHeight="1">
      <c r="A1064" s="6"/>
    </row>
    <row r="1065" spans="1:1" ht="15" customHeight="1">
      <c r="A1065" s="6"/>
    </row>
    <row r="1066" spans="1:1" ht="15" customHeight="1">
      <c r="A1066" s="6"/>
    </row>
    <row r="1067" spans="1:1" ht="15" customHeight="1">
      <c r="A1067" s="6"/>
    </row>
    <row r="1068" spans="1:1" ht="15" customHeight="1">
      <c r="A1068" s="6"/>
    </row>
    <row r="1069" spans="1:1" ht="15" customHeight="1">
      <c r="A1069" s="6"/>
    </row>
    <row r="1070" spans="1:1" ht="15" customHeight="1">
      <c r="A1070" s="6"/>
    </row>
    <row r="1071" spans="1:1" ht="15" customHeight="1">
      <c r="A1071" s="6"/>
    </row>
    <row r="1072" spans="1:1" ht="15" customHeight="1">
      <c r="A1072" s="6"/>
    </row>
    <row r="1073" spans="1:1" ht="15" customHeight="1">
      <c r="A1073" s="6"/>
    </row>
    <row r="1074" spans="1:1" ht="15" customHeight="1">
      <c r="A1074" s="6"/>
    </row>
    <row r="1075" spans="1:1" ht="15" customHeight="1">
      <c r="A1075" s="6"/>
    </row>
    <row r="1076" spans="1:1" ht="15" customHeight="1">
      <c r="A1076" s="6"/>
    </row>
    <row r="1077" spans="1:1" ht="15" customHeight="1">
      <c r="A1077" s="6"/>
    </row>
    <row r="1078" spans="1:1" ht="15" customHeight="1">
      <c r="A1078" s="6"/>
    </row>
    <row r="1079" spans="1:1" ht="15" customHeight="1">
      <c r="A1079" s="6"/>
    </row>
    <row r="1080" spans="1:1" ht="15" customHeight="1">
      <c r="A1080" s="6"/>
    </row>
    <row r="1081" spans="1:1" ht="15" customHeight="1">
      <c r="A1081" s="6"/>
    </row>
    <row r="1082" spans="1:1" ht="15" customHeight="1">
      <c r="A1082" s="6"/>
    </row>
    <row r="1083" spans="1:1" ht="15" customHeight="1">
      <c r="A1083" s="6"/>
    </row>
    <row r="1084" spans="1:1" ht="15" customHeight="1">
      <c r="A1084" s="6"/>
    </row>
    <row r="1085" spans="1:1" ht="15" customHeight="1">
      <c r="A1085" s="6"/>
    </row>
    <row r="1086" spans="1:1" ht="15" customHeight="1">
      <c r="A1086" s="6"/>
    </row>
    <row r="1087" spans="1:1" ht="15" customHeight="1">
      <c r="A1087" s="6"/>
    </row>
    <row r="1088" spans="1:1" ht="15" customHeight="1">
      <c r="A1088" s="6"/>
    </row>
    <row r="1089" spans="1:1" ht="15" customHeight="1">
      <c r="A1089" s="6"/>
    </row>
    <row r="1090" spans="1:1" ht="15" customHeight="1">
      <c r="A1090" s="6"/>
    </row>
    <row r="1091" spans="1:1" ht="15" customHeight="1">
      <c r="A1091" s="6"/>
    </row>
    <row r="1092" spans="1:1" ht="15" customHeight="1">
      <c r="A1092" s="6"/>
    </row>
    <row r="1093" spans="1:1" ht="15" customHeight="1">
      <c r="A1093" s="6"/>
    </row>
    <row r="1094" spans="1:1" ht="15" customHeight="1">
      <c r="A1094" s="6"/>
    </row>
    <row r="1095" spans="1:1" ht="15" customHeight="1">
      <c r="A1095" s="6"/>
    </row>
    <row r="1096" spans="1:1" ht="15" customHeight="1">
      <c r="A1096" s="6"/>
    </row>
    <row r="1097" spans="1:1" ht="15" customHeight="1">
      <c r="A1097" s="6"/>
    </row>
    <row r="1098" spans="1:1" ht="15" customHeight="1">
      <c r="A1098" s="6"/>
    </row>
    <row r="1099" spans="1:1" ht="15" customHeight="1">
      <c r="A1099" s="6"/>
    </row>
    <row r="1100" spans="1:1" ht="15" customHeight="1">
      <c r="A1100" s="6"/>
    </row>
    <row r="1101" spans="1:1" ht="15" customHeight="1">
      <c r="A1101" s="6"/>
    </row>
    <row r="1102" spans="1:1" ht="15" customHeight="1">
      <c r="A1102" s="6"/>
    </row>
    <row r="1103" spans="1:1" ht="15" customHeight="1">
      <c r="A1103" s="6"/>
    </row>
    <row r="1104" spans="1:1" ht="15" customHeight="1">
      <c r="A1104" s="6"/>
    </row>
    <row r="1105" spans="1:1" ht="15" customHeight="1">
      <c r="A1105" s="6"/>
    </row>
    <row r="1106" spans="1:1" ht="15" customHeight="1">
      <c r="A1106" s="6"/>
    </row>
    <row r="1107" spans="1:1" ht="15" customHeight="1">
      <c r="A1107" s="6"/>
    </row>
    <row r="1108" spans="1:1" ht="15" customHeight="1">
      <c r="A1108" s="6"/>
    </row>
    <row r="1109" spans="1:1" ht="15" customHeight="1">
      <c r="A1109" s="6"/>
    </row>
    <row r="1110" spans="1:1" ht="15" customHeight="1">
      <c r="A1110" s="6"/>
    </row>
    <row r="1111" spans="1:1" ht="15" customHeight="1">
      <c r="A1111" s="6"/>
    </row>
    <row r="1112" spans="1:1" ht="15" customHeight="1">
      <c r="A1112" s="6"/>
    </row>
    <row r="1113" spans="1:1" ht="15" customHeight="1">
      <c r="A1113" s="6"/>
    </row>
    <row r="1114" spans="1:1" ht="15" customHeight="1">
      <c r="A1114" s="6"/>
    </row>
    <row r="1115" spans="1:1" ht="15" customHeight="1">
      <c r="A1115" s="6"/>
    </row>
    <row r="1116" spans="1:1" ht="15" customHeight="1">
      <c r="A1116" s="6"/>
    </row>
    <row r="1117" spans="1:1" ht="15" customHeight="1">
      <c r="A1117" s="6"/>
    </row>
    <row r="1118" spans="1:1" ht="15" customHeight="1">
      <c r="A1118" s="6"/>
    </row>
    <row r="1119" spans="1:1" ht="15" customHeight="1">
      <c r="A1119" s="6"/>
    </row>
  </sheetData>
  <mergeCells count="48">
    <mergeCell ref="A37:I37"/>
    <mergeCell ref="A2:I2"/>
    <mergeCell ref="A3:I3"/>
    <mergeCell ref="A4:I4"/>
    <mergeCell ref="A35:I35"/>
    <mergeCell ref="A36:I36"/>
    <mergeCell ref="A169:I169"/>
    <mergeCell ref="A68:I68"/>
    <mergeCell ref="A69:I69"/>
    <mergeCell ref="A70:I70"/>
    <mergeCell ref="A101:I101"/>
    <mergeCell ref="A102:I102"/>
    <mergeCell ref="A103:I103"/>
    <mergeCell ref="A134:I134"/>
    <mergeCell ref="A135:I135"/>
    <mergeCell ref="A136:I136"/>
    <mergeCell ref="A167:I167"/>
    <mergeCell ref="A168:I168"/>
    <mergeCell ref="A432:I432"/>
    <mergeCell ref="A433:I433"/>
    <mergeCell ref="A301:I301"/>
    <mergeCell ref="A200:I200"/>
    <mergeCell ref="A201:I201"/>
    <mergeCell ref="A202:I202"/>
    <mergeCell ref="A233:I233"/>
    <mergeCell ref="A234:I234"/>
    <mergeCell ref="A235:I235"/>
    <mergeCell ref="A266:I266"/>
    <mergeCell ref="A267:I267"/>
    <mergeCell ref="A268:I268"/>
    <mergeCell ref="A299:I299"/>
    <mergeCell ref="A300:I300"/>
    <mergeCell ref="A400:I400"/>
    <mergeCell ref="A365:I365"/>
    <mergeCell ref="A366:I366"/>
    <mergeCell ref="A367:I367"/>
    <mergeCell ref="A431:I431"/>
    <mergeCell ref="A332:I332"/>
    <mergeCell ref="A333:I333"/>
    <mergeCell ref="A334:I334"/>
    <mergeCell ref="A398:I398"/>
    <mergeCell ref="A399:I399"/>
    <mergeCell ref="A497:I497"/>
    <mergeCell ref="A498:I498"/>
    <mergeCell ref="A499:I499"/>
    <mergeCell ref="A464:I464"/>
    <mergeCell ref="A465:I465"/>
    <mergeCell ref="A466:I466"/>
  </mergeCells>
  <dataValidations count="2">
    <dataValidation type="list" allowBlank="1" showInputMessage="1" showErrorMessage="1" prompt=" - " sqref="F504:F562 E436:E462 E73:E99 E106:E132 E139:E165 E172:E198 E205:E231 E238:E264 E271:E297 E304:E330 J151:J171 E337:E363 E40:E66 E7:E33 E370:E396 E403:E429 E469:E495 E502:E562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H444:H462 H46:H66 H87:H99 H130:H132 H153:H165 H190:H198 H215:H231 H244:H264 H289:H297 H320:H330 H376:H396 H33 H363 H429 H495 H504:H562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ageMargins left="0.70866141732283472" right="0.70866141732283472" top="0.74803149606299213" bottom="0.74803149606299213" header="0" footer="0"/>
  <pageSetup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1"/>
  <sheetViews>
    <sheetView topLeftCell="A52" workbookViewId="0">
      <selection activeCell="H7" sqref="H7"/>
    </sheetView>
  </sheetViews>
  <sheetFormatPr defaultRowHeight="15"/>
  <cols>
    <col min="1" max="1" width="5.140625" customWidth="1"/>
    <col min="2" max="2" width="13.5703125" customWidth="1"/>
    <col min="3" max="3" width="21.7109375" customWidth="1"/>
    <col min="4" max="5" width="16.5703125" customWidth="1"/>
    <col min="6" max="7" width="16.7109375" customWidth="1"/>
    <col min="8" max="8" width="33.5703125" customWidth="1"/>
    <col min="9" max="9" width="32.5703125" customWidth="1"/>
    <col min="10" max="10" width="23.5703125" customWidth="1"/>
    <col min="11" max="11" width="30" customWidth="1"/>
    <col min="12" max="12" width="20.7109375" customWidth="1"/>
    <col min="13" max="13" width="17.140625" customWidth="1"/>
    <col min="14" max="14" width="26.7109375" customWidth="1"/>
    <col min="15" max="15" width="35" customWidth="1"/>
    <col min="16" max="16" width="25.85546875" customWidth="1"/>
    <col min="17" max="18" width="23.5703125" customWidth="1"/>
  </cols>
  <sheetData>
    <row r="1" spans="1:18" ht="23.25">
      <c r="A1" s="2" t="s">
        <v>174</v>
      </c>
      <c r="B1" s="2" t="s">
        <v>0</v>
      </c>
      <c r="C1" s="2" t="s">
        <v>3</v>
      </c>
      <c r="D1" s="2" t="s">
        <v>4</v>
      </c>
      <c r="E1" s="2" t="s">
        <v>5</v>
      </c>
      <c r="F1" s="2" t="s">
        <v>2</v>
      </c>
      <c r="G1" s="2" t="s">
        <v>1</v>
      </c>
      <c r="H1" s="2" t="s">
        <v>175</v>
      </c>
      <c r="I1" s="2" t="s">
        <v>176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177</v>
      </c>
      <c r="Q1" s="2" t="s">
        <v>12</v>
      </c>
      <c r="R1" s="2" t="s">
        <v>13</v>
      </c>
    </row>
    <row r="2" spans="1:18" ht="23.25">
      <c r="B2" s="5">
        <v>2568</v>
      </c>
      <c r="C2" s="5" t="s">
        <v>131</v>
      </c>
      <c r="D2" s="5" t="s">
        <v>132</v>
      </c>
      <c r="E2" s="5" t="s">
        <v>81</v>
      </c>
      <c r="F2" s="5" t="s">
        <v>130</v>
      </c>
      <c r="G2" s="5" t="s">
        <v>129</v>
      </c>
      <c r="H2" s="4" t="s">
        <v>137</v>
      </c>
      <c r="I2" s="9">
        <v>108000</v>
      </c>
      <c r="J2" s="5" t="s">
        <v>134</v>
      </c>
      <c r="K2" s="5" t="s">
        <v>139</v>
      </c>
      <c r="L2" s="5" t="s">
        <v>136</v>
      </c>
      <c r="M2" s="7">
        <f t="shared" ref="M2:M60" si="0">I2</f>
        <v>108000</v>
      </c>
      <c r="N2" s="7">
        <f t="shared" ref="N2:N60" si="1">M2</f>
        <v>108000</v>
      </c>
      <c r="O2" s="5" t="s">
        <v>140</v>
      </c>
      <c r="P2" s="8" t="s">
        <v>141</v>
      </c>
      <c r="Q2" s="8" t="s">
        <v>194</v>
      </c>
      <c r="R2" s="8" t="s">
        <v>193</v>
      </c>
    </row>
    <row r="3" spans="1:18" ht="23.25">
      <c r="B3" s="5">
        <v>2568</v>
      </c>
      <c r="C3" s="5" t="s">
        <v>131</v>
      </c>
      <c r="D3" s="5" t="s">
        <v>132</v>
      </c>
      <c r="E3" s="5" t="s">
        <v>81</v>
      </c>
      <c r="F3" s="5" t="s">
        <v>130</v>
      </c>
      <c r="G3" s="5" t="s">
        <v>129</v>
      </c>
      <c r="H3" s="4" t="s">
        <v>142</v>
      </c>
      <c r="I3" s="9">
        <v>108000</v>
      </c>
      <c r="J3" s="5" t="s">
        <v>134</v>
      </c>
      <c r="K3" s="5" t="s">
        <v>139</v>
      </c>
      <c r="L3" s="5" t="s">
        <v>136</v>
      </c>
      <c r="M3" s="7">
        <f t="shared" si="0"/>
        <v>108000</v>
      </c>
      <c r="N3" s="7">
        <f t="shared" si="1"/>
        <v>108000</v>
      </c>
      <c r="O3" s="5" t="s">
        <v>143</v>
      </c>
      <c r="P3" s="8" t="s">
        <v>141</v>
      </c>
      <c r="Q3" s="8" t="s">
        <v>194</v>
      </c>
      <c r="R3" s="8" t="s">
        <v>193</v>
      </c>
    </row>
    <row r="4" spans="1:18" ht="23.25">
      <c r="B4" s="5">
        <v>2568</v>
      </c>
      <c r="C4" s="5" t="s">
        <v>131</v>
      </c>
      <c r="D4" s="5" t="s">
        <v>132</v>
      </c>
      <c r="E4" s="5" t="s">
        <v>81</v>
      </c>
      <c r="F4" s="5" t="s">
        <v>130</v>
      </c>
      <c r="G4" s="5" t="s">
        <v>129</v>
      </c>
      <c r="H4" s="4" t="s">
        <v>144</v>
      </c>
      <c r="I4" s="9">
        <v>180000</v>
      </c>
      <c r="J4" s="5" t="s">
        <v>134</v>
      </c>
      <c r="K4" s="5" t="s">
        <v>139</v>
      </c>
      <c r="L4" s="5" t="s">
        <v>136</v>
      </c>
      <c r="M4" s="7">
        <f t="shared" si="0"/>
        <v>180000</v>
      </c>
      <c r="N4" s="7">
        <f t="shared" si="1"/>
        <v>180000</v>
      </c>
      <c r="O4" s="5" t="s">
        <v>145</v>
      </c>
      <c r="P4" s="8" t="s">
        <v>141</v>
      </c>
      <c r="Q4" s="8" t="s">
        <v>194</v>
      </c>
      <c r="R4" s="8" t="s">
        <v>193</v>
      </c>
    </row>
    <row r="5" spans="1:18" ht="23.25">
      <c r="B5" s="5">
        <v>2568</v>
      </c>
      <c r="C5" s="5" t="s">
        <v>131</v>
      </c>
      <c r="D5" s="5" t="s">
        <v>132</v>
      </c>
      <c r="E5" s="5" t="s">
        <v>81</v>
      </c>
      <c r="F5" s="5" t="s">
        <v>130</v>
      </c>
      <c r="G5" s="5" t="s">
        <v>129</v>
      </c>
      <c r="H5" s="4" t="s">
        <v>144</v>
      </c>
      <c r="I5" s="9">
        <v>108000</v>
      </c>
      <c r="J5" s="5" t="s">
        <v>134</v>
      </c>
      <c r="K5" s="5" t="s">
        <v>139</v>
      </c>
      <c r="L5" s="5" t="s">
        <v>136</v>
      </c>
      <c r="M5" s="7">
        <f t="shared" si="0"/>
        <v>108000</v>
      </c>
      <c r="N5" s="7">
        <f t="shared" si="1"/>
        <v>108000</v>
      </c>
      <c r="O5" s="5" t="s">
        <v>146</v>
      </c>
      <c r="P5" s="8" t="s">
        <v>141</v>
      </c>
      <c r="Q5" s="8" t="s">
        <v>194</v>
      </c>
      <c r="R5" s="8" t="s">
        <v>193</v>
      </c>
    </row>
    <row r="6" spans="1:18" ht="23.25">
      <c r="B6" s="5">
        <v>2568</v>
      </c>
      <c r="C6" s="5" t="s">
        <v>131</v>
      </c>
      <c r="D6" s="5" t="s">
        <v>132</v>
      </c>
      <c r="E6" s="5" t="s">
        <v>81</v>
      </c>
      <c r="F6" s="5" t="s">
        <v>130</v>
      </c>
      <c r="G6" s="5" t="s">
        <v>129</v>
      </c>
      <c r="H6" s="4" t="s">
        <v>147</v>
      </c>
      <c r="I6" s="9">
        <v>108000</v>
      </c>
      <c r="J6" s="5" t="s">
        <v>134</v>
      </c>
      <c r="K6" s="5" t="s">
        <v>139</v>
      </c>
      <c r="L6" s="5" t="s">
        <v>136</v>
      </c>
      <c r="M6" s="7">
        <f t="shared" si="0"/>
        <v>108000</v>
      </c>
      <c r="N6" s="7">
        <f t="shared" si="1"/>
        <v>108000</v>
      </c>
      <c r="O6" s="5" t="s">
        <v>172</v>
      </c>
      <c r="P6" s="8" t="s">
        <v>141</v>
      </c>
      <c r="Q6" s="8" t="s">
        <v>194</v>
      </c>
      <c r="R6" s="8" t="s">
        <v>193</v>
      </c>
    </row>
    <row r="7" spans="1:18" ht="23.25">
      <c r="B7" s="5">
        <v>2568</v>
      </c>
      <c r="C7" s="5" t="s">
        <v>131</v>
      </c>
      <c r="D7" s="5" t="s">
        <v>132</v>
      </c>
      <c r="E7" s="5" t="s">
        <v>81</v>
      </c>
      <c r="F7" s="5" t="s">
        <v>130</v>
      </c>
      <c r="G7" s="5" t="s">
        <v>129</v>
      </c>
      <c r="H7" s="4" t="s">
        <v>148</v>
      </c>
      <c r="I7" s="9">
        <v>108000</v>
      </c>
      <c r="J7" s="5" t="s">
        <v>134</v>
      </c>
      <c r="K7" s="5" t="s">
        <v>139</v>
      </c>
      <c r="L7" s="5" t="s">
        <v>136</v>
      </c>
      <c r="M7" s="7">
        <f t="shared" si="0"/>
        <v>108000</v>
      </c>
      <c r="N7" s="7">
        <f t="shared" si="1"/>
        <v>108000</v>
      </c>
      <c r="O7" s="5" t="s">
        <v>155</v>
      </c>
      <c r="P7" s="8" t="s">
        <v>141</v>
      </c>
      <c r="Q7" s="8" t="s">
        <v>194</v>
      </c>
      <c r="R7" s="8" t="s">
        <v>193</v>
      </c>
    </row>
    <row r="8" spans="1:18" ht="23.25">
      <c r="B8" s="5">
        <v>2568</v>
      </c>
      <c r="C8" s="5" t="s">
        <v>131</v>
      </c>
      <c r="D8" s="5" t="s">
        <v>132</v>
      </c>
      <c r="E8" s="5" t="s">
        <v>81</v>
      </c>
      <c r="F8" s="5" t="s">
        <v>130</v>
      </c>
      <c r="G8" s="5" t="s">
        <v>129</v>
      </c>
      <c r="H8" s="4" t="s">
        <v>148</v>
      </c>
      <c r="I8" s="9">
        <v>108000</v>
      </c>
      <c r="J8" s="5" t="s">
        <v>134</v>
      </c>
      <c r="K8" s="5" t="s">
        <v>139</v>
      </c>
      <c r="L8" s="5" t="s">
        <v>136</v>
      </c>
      <c r="M8" s="7">
        <f t="shared" si="0"/>
        <v>108000</v>
      </c>
      <c r="N8" s="7">
        <f t="shared" si="1"/>
        <v>108000</v>
      </c>
      <c r="O8" s="5" t="s">
        <v>168</v>
      </c>
      <c r="P8" s="8" t="s">
        <v>141</v>
      </c>
      <c r="Q8" s="8" t="s">
        <v>194</v>
      </c>
      <c r="R8" s="8" t="s">
        <v>193</v>
      </c>
    </row>
    <row r="9" spans="1:18" ht="23.25">
      <c r="B9" s="5">
        <v>2568</v>
      </c>
      <c r="C9" s="5" t="s">
        <v>131</v>
      </c>
      <c r="D9" s="5" t="s">
        <v>132</v>
      </c>
      <c r="E9" s="5" t="s">
        <v>81</v>
      </c>
      <c r="F9" s="5" t="s">
        <v>130</v>
      </c>
      <c r="G9" s="5" t="s">
        <v>129</v>
      </c>
      <c r="H9" s="4" t="s">
        <v>149</v>
      </c>
      <c r="I9" s="9">
        <v>108000</v>
      </c>
      <c r="J9" s="5" t="s">
        <v>134</v>
      </c>
      <c r="K9" s="5" t="s">
        <v>139</v>
      </c>
      <c r="L9" s="5" t="s">
        <v>136</v>
      </c>
      <c r="M9" s="7">
        <f t="shared" si="0"/>
        <v>108000</v>
      </c>
      <c r="N9" s="7">
        <f t="shared" si="1"/>
        <v>108000</v>
      </c>
      <c r="O9" s="5" t="s">
        <v>150</v>
      </c>
      <c r="P9" s="8" t="s">
        <v>141</v>
      </c>
      <c r="Q9" s="8" t="s">
        <v>194</v>
      </c>
      <c r="R9" s="8" t="s">
        <v>193</v>
      </c>
    </row>
    <row r="10" spans="1:18" ht="23.25">
      <c r="B10" s="5">
        <v>2568</v>
      </c>
      <c r="C10" s="5" t="s">
        <v>131</v>
      </c>
      <c r="D10" s="5" t="s">
        <v>132</v>
      </c>
      <c r="E10" s="5" t="s">
        <v>81</v>
      </c>
      <c r="F10" s="5" t="s">
        <v>130</v>
      </c>
      <c r="G10" s="5" t="s">
        <v>129</v>
      </c>
      <c r="H10" s="4" t="s">
        <v>181</v>
      </c>
      <c r="I10" s="9">
        <v>180000</v>
      </c>
      <c r="J10" s="5" t="s">
        <v>134</v>
      </c>
      <c r="K10" s="5" t="s">
        <v>139</v>
      </c>
      <c r="L10" s="5" t="s">
        <v>136</v>
      </c>
      <c r="M10" s="7">
        <f t="shared" si="0"/>
        <v>180000</v>
      </c>
      <c r="N10" s="7">
        <f t="shared" si="1"/>
        <v>180000</v>
      </c>
      <c r="O10" s="5" t="s">
        <v>165</v>
      </c>
      <c r="P10" s="8" t="s">
        <v>141</v>
      </c>
      <c r="Q10" s="8" t="s">
        <v>194</v>
      </c>
      <c r="R10" s="8" t="s">
        <v>193</v>
      </c>
    </row>
    <row r="11" spans="1:18" ht="23.25">
      <c r="B11" s="5">
        <v>2568</v>
      </c>
      <c r="C11" s="5" t="s">
        <v>131</v>
      </c>
      <c r="D11" s="5" t="s">
        <v>132</v>
      </c>
      <c r="E11" s="5" t="s">
        <v>81</v>
      </c>
      <c r="F11" s="5" t="s">
        <v>130</v>
      </c>
      <c r="G11" s="5" t="s">
        <v>129</v>
      </c>
      <c r="H11" s="4" t="s">
        <v>182</v>
      </c>
      <c r="I11" s="9">
        <v>108000</v>
      </c>
      <c r="J11" s="5" t="s">
        <v>134</v>
      </c>
      <c r="K11" s="5" t="s">
        <v>139</v>
      </c>
      <c r="L11" s="5" t="s">
        <v>136</v>
      </c>
      <c r="M11" s="7">
        <f t="shared" si="0"/>
        <v>108000</v>
      </c>
      <c r="N11" s="7">
        <f t="shared" si="1"/>
        <v>108000</v>
      </c>
      <c r="O11" s="5" t="s">
        <v>184</v>
      </c>
      <c r="P11" s="8" t="s">
        <v>141</v>
      </c>
      <c r="Q11" s="8" t="s">
        <v>194</v>
      </c>
      <c r="R11" s="8" t="s">
        <v>193</v>
      </c>
    </row>
    <row r="12" spans="1:18" ht="23.25">
      <c r="B12" s="5">
        <v>2568</v>
      </c>
      <c r="C12" s="5" t="s">
        <v>131</v>
      </c>
      <c r="D12" s="5" t="s">
        <v>132</v>
      </c>
      <c r="E12" s="5" t="s">
        <v>81</v>
      </c>
      <c r="F12" s="5" t="s">
        <v>130</v>
      </c>
      <c r="G12" s="5" t="s">
        <v>129</v>
      </c>
      <c r="H12" s="4" t="s">
        <v>142</v>
      </c>
      <c r="I12" s="9">
        <v>108000</v>
      </c>
      <c r="J12" s="5" t="s">
        <v>134</v>
      </c>
      <c r="K12" s="5" t="s">
        <v>139</v>
      </c>
      <c r="L12" s="5" t="s">
        <v>136</v>
      </c>
      <c r="M12" s="7">
        <f t="shared" si="0"/>
        <v>108000</v>
      </c>
      <c r="N12" s="7">
        <f t="shared" si="1"/>
        <v>108000</v>
      </c>
      <c r="O12" s="5" t="s">
        <v>185</v>
      </c>
      <c r="P12" s="8" t="s">
        <v>141</v>
      </c>
      <c r="Q12" s="8" t="s">
        <v>194</v>
      </c>
      <c r="R12" s="8" t="s">
        <v>193</v>
      </c>
    </row>
    <row r="13" spans="1:18" ht="23.25">
      <c r="B13" s="5">
        <v>2568</v>
      </c>
      <c r="C13" s="5" t="s">
        <v>131</v>
      </c>
      <c r="D13" s="5" t="s">
        <v>132</v>
      </c>
      <c r="E13" s="5" t="s">
        <v>81</v>
      </c>
      <c r="F13" s="5" t="s">
        <v>130</v>
      </c>
      <c r="G13" s="5" t="s">
        <v>129</v>
      </c>
      <c r="H13" s="4" t="s">
        <v>148</v>
      </c>
      <c r="I13" s="9">
        <v>108000</v>
      </c>
      <c r="J13" s="5" t="s">
        <v>134</v>
      </c>
      <c r="K13" s="5" t="s">
        <v>139</v>
      </c>
      <c r="L13" s="5" t="s">
        <v>136</v>
      </c>
      <c r="M13" s="7">
        <f t="shared" si="0"/>
        <v>108000</v>
      </c>
      <c r="N13" s="7">
        <f t="shared" si="1"/>
        <v>108000</v>
      </c>
      <c r="O13" s="5" t="s">
        <v>186</v>
      </c>
      <c r="P13" s="8" t="s">
        <v>141</v>
      </c>
      <c r="Q13" s="8" t="s">
        <v>194</v>
      </c>
      <c r="R13" s="8" t="s">
        <v>193</v>
      </c>
    </row>
    <row r="14" spans="1:18" ht="23.25">
      <c r="B14" s="5">
        <v>2568</v>
      </c>
      <c r="C14" s="5" t="s">
        <v>131</v>
      </c>
      <c r="D14" s="5" t="s">
        <v>132</v>
      </c>
      <c r="E14" s="5" t="s">
        <v>81</v>
      </c>
      <c r="F14" s="5" t="s">
        <v>130</v>
      </c>
      <c r="G14" s="5" t="s">
        <v>129</v>
      </c>
      <c r="H14" s="4" t="s">
        <v>149</v>
      </c>
      <c r="I14" s="9">
        <v>108000</v>
      </c>
      <c r="J14" s="5" t="s">
        <v>134</v>
      </c>
      <c r="K14" s="5" t="s">
        <v>139</v>
      </c>
      <c r="L14" s="5" t="s">
        <v>136</v>
      </c>
      <c r="M14" s="7">
        <f t="shared" si="0"/>
        <v>108000</v>
      </c>
      <c r="N14" s="7">
        <f t="shared" si="1"/>
        <v>108000</v>
      </c>
      <c r="O14" s="5" t="s">
        <v>187</v>
      </c>
      <c r="P14" s="8" t="s">
        <v>141</v>
      </c>
      <c r="Q14" s="8" t="s">
        <v>194</v>
      </c>
      <c r="R14" s="8" t="s">
        <v>193</v>
      </c>
    </row>
    <row r="15" spans="1:18" ht="23.25">
      <c r="B15" s="5">
        <v>2568</v>
      </c>
      <c r="C15" s="5" t="s">
        <v>131</v>
      </c>
      <c r="D15" s="5" t="s">
        <v>132</v>
      </c>
      <c r="E15" s="5" t="s">
        <v>81</v>
      </c>
      <c r="F15" s="5" t="s">
        <v>130</v>
      </c>
      <c r="G15" s="5" t="s">
        <v>129</v>
      </c>
      <c r="H15" s="12" t="s">
        <v>179</v>
      </c>
      <c r="I15" s="9">
        <v>180000</v>
      </c>
      <c r="J15" s="5" t="s">
        <v>134</v>
      </c>
      <c r="K15" s="5" t="s">
        <v>139</v>
      </c>
      <c r="L15" s="5" t="s">
        <v>136</v>
      </c>
      <c r="M15" s="7">
        <f t="shared" si="0"/>
        <v>180000</v>
      </c>
      <c r="N15" s="7">
        <f t="shared" si="1"/>
        <v>180000</v>
      </c>
      <c r="O15" s="5" t="s">
        <v>188</v>
      </c>
      <c r="P15" s="8" t="s">
        <v>141</v>
      </c>
      <c r="Q15" s="8" t="s">
        <v>194</v>
      </c>
      <c r="R15" s="8" t="s">
        <v>193</v>
      </c>
    </row>
    <row r="16" spans="1:18" ht="23.25">
      <c r="B16" s="5">
        <v>2568</v>
      </c>
      <c r="C16" s="5" t="s">
        <v>131</v>
      </c>
      <c r="D16" s="5" t="s">
        <v>132</v>
      </c>
      <c r="E16" s="5" t="s">
        <v>81</v>
      </c>
      <c r="F16" s="5" t="s">
        <v>130</v>
      </c>
      <c r="G16" s="5" t="s">
        <v>129</v>
      </c>
      <c r="H16" s="12" t="s">
        <v>180</v>
      </c>
      <c r="I16" s="9">
        <v>108000</v>
      </c>
      <c r="J16" s="5" t="s">
        <v>134</v>
      </c>
      <c r="K16" s="5" t="s">
        <v>139</v>
      </c>
      <c r="L16" s="5" t="s">
        <v>136</v>
      </c>
      <c r="M16" s="7">
        <f t="shared" si="0"/>
        <v>108000</v>
      </c>
      <c r="N16" s="7">
        <f t="shared" si="1"/>
        <v>108000</v>
      </c>
      <c r="O16" s="5" t="s">
        <v>189</v>
      </c>
      <c r="P16" s="8" t="s">
        <v>141</v>
      </c>
      <c r="Q16" s="8" t="s">
        <v>194</v>
      </c>
      <c r="R16" s="8" t="s">
        <v>193</v>
      </c>
    </row>
    <row r="17" spans="2:18" ht="23.25">
      <c r="B17" s="5">
        <v>2568</v>
      </c>
      <c r="C17" s="5" t="s">
        <v>131</v>
      </c>
      <c r="D17" s="5" t="s">
        <v>132</v>
      </c>
      <c r="E17" s="5" t="s">
        <v>81</v>
      </c>
      <c r="F17" s="5" t="s">
        <v>130</v>
      </c>
      <c r="G17" s="5" t="s">
        <v>129</v>
      </c>
      <c r="H17" s="12" t="s">
        <v>178</v>
      </c>
      <c r="I17" s="9">
        <v>180000</v>
      </c>
      <c r="J17" s="5" t="s">
        <v>134</v>
      </c>
      <c r="K17" s="5" t="s">
        <v>139</v>
      </c>
      <c r="L17" s="5" t="s">
        <v>136</v>
      </c>
      <c r="M17" s="7">
        <f t="shared" si="0"/>
        <v>180000</v>
      </c>
      <c r="N17" s="7">
        <f t="shared" si="1"/>
        <v>180000</v>
      </c>
      <c r="O17" s="5" t="s">
        <v>190</v>
      </c>
      <c r="P17" s="8" t="s">
        <v>141</v>
      </c>
      <c r="Q17" s="8" t="s">
        <v>194</v>
      </c>
      <c r="R17" s="8" t="s">
        <v>193</v>
      </c>
    </row>
    <row r="18" spans="2:18" ht="23.25">
      <c r="B18" s="5">
        <v>2568</v>
      </c>
      <c r="C18" s="5" t="s">
        <v>131</v>
      </c>
      <c r="D18" s="5" t="s">
        <v>132</v>
      </c>
      <c r="E18" s="5" t="s">
        <v>81</v>
      </c>
      <c r="F18" s="5" t="s">
        <v>130</v>
      </c>
      <c r="G18" s="5" t="s">
        <v>129</v>
      </c>
      <c r="H18" s="4" t="s">
        <v>195</v>
      </c>
      <c r="I18" s="9">
        <v>3000</v>
      </c>
      <c r="J18" s="5" t="s">
        <v>134</v>
      </c>
      <c r="K18" s="5" t="s">
        <v>135</v>
      </c>
      <c r="L18" s="5" t="s">
        <v>136</v>
      </c>
      <c r="M18" s="7">
        <f t="shared" si="0"/>
        <v>3000</v>
      </c>
      <c r="N18" s="7">
        <f t="shared" si="1"/>
        <v>3000</v>
      </c>
      <c r="O18" s="5" t="s">
        <v>151</v>
      </c>
      <c r="P18" s="5">
        <v>67113291893</v>
      </c>
      <c r="Q18" s="8" t="s">
        <v>196</v>
      </c>
      <c r="R18" s="8" t="s">
        <v>197</v>
      </c>
    </row>
    <row r="19" spans="2:18" ht="23.25">
      <c r="B19" s="5">
        <v>2568</v>
      </c>
      <c r="C19" s="5" t="s">
        <v>131</v>
      </c>
      <c r="D19" s="5" t="s">
        <v>132</v>
      </c>
      <c r="E19" s="5" t="s">
        <v>81</v>
      </c>
      <c r="F19" s="5" t="s">
        <v>130</v>
      </c>
      <c r="G19" s="5" t="s">
        <v>129</v>
      </c>
      <c r="H19" s="4" t="s">
        <v>133</v>
      </c>
      <c r="I19" s="9">
        <v>16549.689999999999</v>
      </c>
      <c r="J19" s="5" t="s">
        <v>134</v>
      </c>
      <c r="K19" s="5" t="s">
        <v>135</v>
      </c>
      <c r="L19" s="5" t="s">
        <v>136</v>
      </c>
      <c r="M19" s="7">
        <f t="shared" si="0"/>
        <v>16549.689999999999</v>
      </c>
      <c r="N19" s="7">
        <f t="shared" si="1"/>
        <v>16549.689999999999</v>
      </c>
      <c r="O19" s="5" t="s">
        <v>138</v>
      </c>
      <c r="P19" s="8" t="s">
        <v>198</v>
      </c>
      <c r="Q19" s="8" t="s">
        <v>199</v>
      </c>
      <c r="R19" s="8" t="s">
        <v>197</v>
      </c>
    </row>
    <row r="20" spans="2:18" ht="23.25">
      <c r="B20" s="5">
        <v>2568</v>
      </c>
      <c r="C20" s="5" t="s">
        <v>131</v>
      </c>
      <c r="D20" s="5" t="s">
        <v>132</v>
      </c>
      <c r="E20" s="5" t="s">
        <v>81</v>
      </c>
      <c r="F20" s="5" t="s">
        <v>130</v>
      </c>
      <c r="G20" s="5" t="s">
        <v>129</v>
      </c>
      <c r="H20" s="4" t="s">
        <v>203</v>
      </c>
      <c r="I20" s="9">
        <v>46652</v>
      </c>
      <c r="J20" s="5" t="s">
        <v>134</v>
      </c>
      <c r="K20" s="5" t="s">
        <v>135</v>
      </c>
      <c r="L20" s="5" t="s">
        <v>136</v>
      </c>
      <c r="M20" s="7">
        <f t="shared" si="0"/>
        <v>46652</v>
      </c>
      <c r="N20" s="7">
        <f t="shared" si="1"/>
        <v>46652</v>
      </c>
      <c r="O20" s="5" t="s">
        <v>166</v>
      </c>
      <c r="P20" s="8" t="s">
        <v>141</v>
      </c>
      <c r="Q20" s="8" t="s">
        <v>197</v>
      </c>
      <c r="R20" s="8" t="s">
        <v>193</v>
      </c>
    </row>
    <row r="21" spans="2:18" ht="23.25">
      <c r="B21" s="5">
        <v>2568</v>
      </c>
      <c r="C21" s="5" t="s">
        <v>131</v>
      </c>
      <c r="D21" s="5" t="s">
        <v>132</v>
      </c>
      <c r="E21" s="5" t="s">
        <v>81</v>
      </c>
      <c r="F21" s="5" t="s">
        <v>130</v>
      </c>
      <c r="G21" s="5" t="s">
        <v>129</v>
      </c>
      <c r="H21" s="4" t="s">
        <v>204</v>
      </c>
      <c r="I21" s="9">
        <v>13128.9</v>
      </c>
      <c r="J21" s="5" t="s">
        <v>134</v>
      </c>
      <c r="K21" s="5" t="s">
        <v>139</v>
      </c>
      <c r="L21" s="5" t="s">
        <v>136</v>
      </c>
      <c r="M21" s="7">
        <f t="shared" si="0"/>
        <v>13128.9</v>
      </c>
      <c r="N21" s="7"/>
      <c r="O21" s="5" t="s">
        <v>167</v>
      </c>
      <c r="P21" s="8" t="s">
        <v>141</v>
      </c>
      <c r="Q21" s="8" t="s">
        <v>197</v>
      </c>
      <c r="R21" s="8" t="s">
        <v>194</v>
      </c>
    </row>
    <row r="22" spans="2:18" ht="23.25">
      <c r="B22" s="5">
        <v>2568</v>
      </c>
      <c r="C22" s="5" t="s">
        <v>131</v>
      </c>
      <c r="D22" s="5" t="s">
        <v>132</v>
      </c>
      <c r="E22" s="5" t="s">
        <v>81</v>
      </c>
      <c r="F22" s="5" t="s">
        <v>130</v>
      </c>
      <c r="G22" s="5" t="s">
        <v>129</v>
      </c>
      <c r="H22" s="4" t="s">
        <v>205</v>
      </c>
      <c r="I22" s="9">
        <v>10600</v>
      </c>
      <c r="J22" s="5" t="s">
        <v>134</v>
      </c>
      <c r="K22" s="5" t="s">
        <v>135</v>
      </c>
      <c r="L22" s="5" t="s">
        <v>136</v>
      </c>
      <c r="M22" s="7">
        <f t="shared" si="0"/>
        <v>10600</v>
      </c>
      <c r="N22" s="7">
        <f t="shared" ref="N22" si="2">M22</f>
        <v>10600</v>
      </c>
      <c r="O22" s="5" t="s">
        <v>151</v>
      </c>
      <c r="P22" s="8" t="s">
        <v>206</v>
      </c>
      <c r="Q22" s="8" t="s">
        <v>207</v>
      </c>
      <c r="R22" s="8" t="s">
        <v>208</v>
      </c>
    </row>
    <row r="23" spans="2:18" ht="23.25">
      <c r="B23" s="5">
        <v>2568</v>
      </c>
      <c r="C23" s="5" t="s">
        <v>131</v>
      </c>
      <c r="D23" s="5" t="s">
        <v>132</v>
      </c>
      <c r="E23" s="5" t="s">
        <v>81</v>
      </c>
      <c r="F23" s="5" t="s">
        <v>130</v>
      </c>
      <c r="G23" s="5" t="s">
        <v>129</v>
      </c>
      <c r="H23" s="4" t="s">
        <v>157</v>
      </c>
      <c r="I23" s="9">
        <v>540</v>
      </c>
      <c r="J23" s="5" t="s">
        <v>134</v>
      </c>
      <c r="K23" s="5" t="s">
        <v>135</v>
      </c>
      <c r="L23" s="5" t="s">
        <v>136</v>
      </c>
      <c r="M23" s="7">
        <f t="shared" si="0"/>
        <v>540</v>
      </c>
      <c r="N23" s="7">
        <f t="shared" si="1"/>
        <v>540</v>
      </c>
      <c r="O23" s="5" t="s">
        <v>151</v>
      </c>
      <c r="P23" s="8" t="s">
        <v>200</v>
      </c>
      <c r="Q23" s="8" t="s">
        <v>201</v>
      </c>
      <c r="R23" s="8" t="s">
        <v>202</v>
      </c>
    </row>
    <row r="24" spans="2:18" ht="23.25">
      <c r="B24" s="5">
        <v>2568</v>
      </c>
      <c r="C24" s="5" t="s">
        <v>131</v>
      </c>
      <c r="D24" s="5" t="s">
        <v>132</v>
      </c>
      <c r="E24" s="5" t="s">
        <v>81</v>
      </c>
      <c r="F24" s="5" t="s">
        <v>130</v>
      </c>
      <c r="G24" s="5" t="s">
        <v>129</v>
      </c>
      <c r="H24" s="4" t="s">
        <v>183</v>
      </c>
      <c r="I24" s="9">
        <v>108000</v>
      </c>
      <c r="J24" s="5" t="s">
        <v>134</v>
      </c>
      <c r="K24" s="5" t="s">
        <v>139</v>
      </c>
      <c r="L24" s="5" t="s">
        <v>136</v>
      </c>
      <c r="M24" s="7">
        <f t="shared" si="0"/>
        <v>108000</v>
      </c>
      <c r="N24" s="7">
        <f t="shared" si="1"/>
        <v>108000</v>
      </c>
      <c r="O24" s="5" t="s">
        <v>191</v>
      </c>
      <c r="P24" s="8" t="s">
        <v>141</v>
      </c>
      <c r="Q24" s="8" t="s">
        <v>192</v>
      </c>
      <c r="R24" s="8" t="s">
        <v>193</v>
      </c>
    </row>
    <row r="25" spans="2:18" ht="23.25">
      <c r="B25" s="5">
        <v>2568</v>
      </c>
      <c r="C25" s="5" t="s">
        <v>131</v>
      </c>
      <c r="D25" s="5" t="s">
        <v>132</v>
      </c>
      <c r="E25" s="5" t="s">
        <v>81</v>
      </c>
      <c r="F25" s="5" t="s">
        <v>130</v>
      </c>
      <c r="G25" s="5" t="s">
        <v>129</v>
      </c>
      <c r="H25" s="4" t="s">
        <v>133</v>
      </c>
      <c r="I25" s="9">
        <v>6900</v>
      </c>
      <c r="J25" s="5" t="s">
        <v>134</v>
      </c>
      <c r="K25" s="5" t="s">
        <v>135</v>
      </c>
      <c r="L25" s="5" t="s">
        <v>136</v>
      </c>
      <c r="M25" s="7">
        <f t="shared" si="0"/>
        <v>6900</v>
      </c>
      <c r="N25" s="7">
        <f t="shared" si="1"/>
        <v>6900</v>
      </c>
      <c r="O25" s="11" t="s">
        <v>173</v>
      </c>
      <c r="P25" s="5">
        <v>67129031963</v>
      </c>
      <c r="Q25" s="8" t="s">
        <v>209</v>
      </c>
      <c r="R25" s="8" t="s">
        <v>210</v>
      </c>
    </row>
    <row r="26" spans="2:18" ht="23.25">
      <c r="B26" s="5">
        <v>2568</v>
      </c>
      <c r="C26" s="5" t="s">
        <v>131</v>
      </c>
      <c r="D26" s="5" t="s">
        <v>132</v>
      </c>
      <c r="E26" s="5" t="s">
        <v>81</v>
      </c>
      <c r="F26" s="5" t="s">
        <v>130</v>
      </c>
      <c r="G26" s="5" t="s">
        <v>129</v>
      </c>
      <c r="H26" s="4" t="s">
        <v>211</v>
      </c>
      <c r="I26" s="9">
        <v>2500</v>
      </c>
      <c r="J26" s="5" t="s">
        <v>134</v>
      </c>
      <c r="K26" s="5" t="s">
        <v>135</v>
      </c>
      <c r="L26" s="5" t="s">
        <v>136</v>
      </c>
      <c r="M26" s="7">
        <f t="shared" si="0"/>
        <v>2500</v>
      </c>
      <c r="N26" s="7">
        <f t="shared" si="1"/>
        <v>2500</v>
      </c>
      <c r="O26" s="5" t="s">
        <v>151</v>
      </c>
      <c r="P26" s="8" t="s">
        <v>212</v>
      </c>
      <c r="Q26" s="8" t="s">
        <v>208</v>
      </c>
      <c r="R26" s="8" t="s">
        <v>213</v>
      </c>
    </row>
    <row r="27" spans="2:18" ht="23.25">
      <c r="B27" s="5">
        <v>2568</v>
      </c>
      <c r="C27" s="5" t="s">
        <v>131</v>
      </c>
      <c r="D27" s="5" t="s">
        <v>132</v>
      </c>
      <c r="E27" s="5" t="s">
        <v>81</v>
      </c>
      <c r="F27" s="5" t="s">
        <v>130</v>
      </c>
      <c r="G27" s="5" t="s">
        <v>129</v>
      </c>
      <c r="H27" s="4" t="s">
        <v>162</v>
      </c>
      <c r="I27" s="9">
        <v>54990</v>
      </c>
      <c r="J27" s="5" t="s">
        <v>134</v>
      </c>
      <c r="K27" s="5" t="s">
        <v>135</v>
      </c>
      <c r="L27" s="5" t="s">
        <v>136</v>
      </c>
      <c r="M27" s="7">
        <f t="shared" si="0"/>
        <v>54990</v>
      </c>
      <c r="N27" s="7">
        <f t="shared" si="1"/>
        <v>54990</v>
      </c>
      <c r="O27" s="5" t="s">
        <v>154</v>
      </c>
      <c r="P27" s="8" t="s">
        <v>214</v>
      </c>
      <c r="Q27" s="8" t="s">
        <v>215</v>
      </c>
      <c r="R27" s="8" t="s">
        <v>216</v>
      </c>
    </row>
    <row r="28" spans="2:18" ht="23.25">
      <c r="B28" s="5">
        <v>2568</v>
      </c>
      <c r="C28" s="5" t="s">
        <v>131</v>
      </c>
      <c r="D28" s="5" t="s">
        <v>132</v>
      </c>
      <c r="E28" s="5" t="s">
        <v>81</v>
      </c>
      <c r="F28" s="5" t="s">
        <v>130</v>
      </c>
      <c r="G28" s="5" t="s">
        <v>129</v>
      </c>
      <c r="H28" s="4" t="s">
        <v>153</v>
      </c>
      <c r="I28" s="9">
        <v>6130</v>
      </c>
      <c r="J28" s="5" t="s">
        <v>134</v>
      </c>
      <c r="K28" s="5" t="s">
        <v>135</v>
      </c>
      <c r="L28" s="5" t="s">
        <v>136</v>
      </c>
      <c r="M28" s="7">
        <f t="shared" si="0"/>
        <v>6130</v>
      </c>
      <c r="N28" s="7">
        <f t="shared" si="1"/>
        <v>6130</v>
      </c>
      <c r="O28" s="5" t="s">
        <v>151</v>
      </c>
      <c r="P28" s="8" t="s">
        <v>217</v>
      </c>
      <c r="Q28" s="8" t="s">
        <v>215</v>
      </c>
      <c r="R28" s="8" t="s">
        <v>218</v>
      </c>
    </row>
    <row r="29" spans="2:18" ht="23.25">
      <c r="B29" s="5">
        <v>2568</v>
      </c>
      <c r="C29" s="5" t="s">
        <v>131</v>
      </c>
      <c r="D29" s="5" t="s">
        <v>132</v>
      </c>
      <c r="E29" s="5" t="s">
        <v>81</v>
      </c>
      <c r="F29" s="5" t="s">
        <v>130</v>
      </c>
      <c r="G29" s="5" t="s">
        <v>129</v>
      </c>
      <c r="H29" s="4" t="s">
        <v>153</v>
      </c>
      <c r="I29" s="9">
        <v>11800</v>
      </c>
      <c r="J29" s="5" t="s">
        <v>134</v>
      </c>
      <c r="K29" s="5" t="s">
        <v>135</v>
      </c>
      <c r="L29" s="5" t="s">
        <v>136</v>
      </c>
      <c r="M29" s="7">
        <f t="shared" si="0"/>
        <v>11800</v>
      </c>
      <c r="N29" s="7">
        <f t="shared" si="1"/>
        <v>11800</v>
      </c>
      <c r="O29" s="5" t="s">
        <v>151</v>
      </c>
      <c r="P29" s="8" t="s">
        <v>219</v>
      </c>
      <c r="Q29" s="8" t="s">
        <v>220</v>
      </c>
      <c r="R29" s="8" t="s">
        <v>221</v>
      </c>
    </row>
    <row r="30" spans="2:18" ht="23.25">
      <c r="B30" s="5">
        <v>2568</v>
      </c>
      <c r="C30" s="5" t="s">
        <v>131</v>
      </c>
      <c r="D30" s="5" t="s">
        <v>132</v>
      </c>
      <c r="E30" s="5" t="s">
        <v>81</v>
      </c>
      <c r="F30" s="5" t="s">
        <v>130</v>
      </c>
      <c r="G30" s="5" t="s">
        <v>129</v>
      </c>
      <c r="H30" s="4" t="s">
        <v>222</v>
      </c>
      <c r="I30" s="9">
        <v>6750</v>
      </c>
      <c r="J30" s="5" t="s">
        <v>134</v>
      </c>
      <c r="K30" s="5" t="s">
        <v>135</v>
      </c>
      <c r="L30" s="5" t="s">
        <v>136</v>
      </c>
      <c r="M30" s="7">
        <f t="shared" si="0"/>
        <v>6750</v>
      </c>
      <c r="N30" s="7">
        <f t="shared" si="1"/>
        <v>6750</v>
      </c>
      <c r="O30" s="5" t="s">
        <v>151</v>
      </c>
      <c r="P30" s="8" t="s">
        <v>223</v>
      </c>
      <c r="Q30" s="8" t="s">
        <v>220</v>
      </c>
      <c r="R30" s="8" t="s">
        <v>221</v>
      </c>
    </row>
    <row r="31" spans="2:18" ht="23.25">
      <c r="B31" s="5">
        <v>2568</v>
      </c>
      <c r="C31" s="5" t="s">
        <v>131</v>
      </c>
      <c r="D31" s="5" t="s">
        <v>132</v>
      </c>
      <c r="E31" s="5" t="s">
        <v>81</v>
      </c>
      <c r="F31" s="5" t="s">
        <v>130</v>
      </c>
      <c r="G31" s="5" t="s">
        <v>129</v>
      </c>
      <c r="H31" s="4" t="s">
        <v>159</v>
      </c>
      <c r="I31" s="9">
        <v>16500</v>
      </c>
      <c r="J31" s="5" t="s">
        <v>134</v>
      </c>
      <c r="K31" s="5" t="s">
        <v>135</v>
      </c>
      <c r="L31" s="5" t="s">
        <v>136</v>
      </c>
      <c r="M31" s="7">
        <f t="shared" si="0"/>
        <v>16500</v>
      </c>
      <c r="N31" s="7">
        <f t="shared" si="1"/>
        <v>16500</v>
      </c>
      <c r="O31" s="5" t="s">
        <v>224</v>
      </c>
      <c r="P31" s="8" t="s">
        <v>225</v>
      </c>
      <c r="Q31" s="8" t="s">
        <v>220</v>
      </c>
      <c r="R31" s="8" t="s">
        <v>221</v>
      </c>
    </row>
    <row r="32" spans="2:18" ht="23.25">
      <c r="B32" s="5">
        <v>2568</v>
      </c>
      <c r="C32" s="5" t="s">
        <v>131</v>
      </c>
      <c r="D32" s="5" t="s">
        <v>132</v>
      </c>
      <c r="E32" s="5" t="s">
        <v>81</v>
      </c>
      <c r="F32" s="5" t="s">
        <v>130</v>
      </c>
      <c r="G32" s="5" t="s">
        <v>129</v>
      </c>
      <c r="H32" s="4" t="s">
        <v>161</v>
      </c>
      <c r="I32" s="9">
        <v>45000</v>
      </c>
      <c r="J32" s="5" t="s">
        <v>134</v>
      </c>
      <c r="K32" s="5" t="s">
        <v>135</v>
      </c>
      <c r="L32" s="5" t="s">
        <v>136</v>
      </c>
      <c r="M32" s="7">
        <f t="shared" si="0"/>
        <v>45000</v>
      </c>
      <c r="N32" s="7">
        <f t="shared" si="1"/>
        <v>45000</v>
      </c>
      <c r="O32" s="5" t="s">
        <v>226</v>
      </c>
      <c r="P32" s="8" t="s">
        <v>227</v>
      </c>
      <c r="Q32" s="8" t="s">
        <v>220</v>
      </c>
      <c r="R32" s="8" t="s">
        <v>221</v>
      </c>
    </row>
    <row r="33" spans="2:18" ht="23.25">
      <c r="B33" s="5">
        <v>2568</v>
      </c>
      <c r="C33" s="5" t="s">
        <v>131</v>
      </c>
      <c r="D33" s="5" t="s">
        <v>132</v>
      </c>
      <c r="E33" s="5" t="s">
        <v>81</v>
      </c>
      <c r="F33" s="5" t="s">
        <v>130</v>
      </c>
      <c r="G33" s="5" t="s">
        <v>129</v>
      </c>
      <c r="H33" s="4" t="s">
        <v>273</v>
      </c>
      <c r="I33" s="9">
        <v>22470</v>
      </c>
      <c r="J33" s="5" t="s">
        <v>134</v>
      </c>
      <c r="K33" s="5" t="s">
        <v>139</v>
      </c>
      <c r="L33" s="5" t="s">
        <v>136</v>
      </c>
      <c r="M33" s="7">
        <f t="shared" si="0"/>
        <v>22470</v>
      </c>
      <c r="N33" s="7">
        <f t="shared" si="1"/>
        <v>22470</v>
      </c>
      <c r="O33" s="5" t="s">
        <v>167</v>
      </c>
      <c r="P33" s="8" t="s">
        <v>141</v>
      </c>
      <c r="Q33" s="8" t="s">
        <v>230</v>
      </c>
      <c r="R33" s="8" t="s">
        <v>231</v>
      </c>
    </row>
    <row r="34" spans="2:18" ht="23.25">
      <c r="B34" s="5">
        <v>2568</v>
      </c>
      <c r="C34" s="5" t="s">
        <v>131</v>
      </c>
      <c r="D34" s="5" t="s">
        <v>132</v>
      </c>
      <c r="E34" s="5" t="s">
        <v>81</v>
      </c>
      <c r="F34" s="5" t="s">
        <v>130</v>
      </c>
      <c r="G34" s="5" t="s">
        <v>129</v>
      </c>
      <c r="H34" s="4" t="s">
        <v>228</v>
      </c>
      <c r="I34" s="9">
        <v>1261599</v>
      </c>
      <c r="J34" s="5" t="s">
        <v>134</v>
      </c>
      <c r="K34" s="5" t="s">
        <v>139</v>
      </c>
      <c r="L34" s="5" t="s">
        <v>136</v>
      </c>
      <c r="M34" s="7">
        <f t="shared" si="0"/>
        <v>1261599</v>
      </c>
      <c r="N34" s="7">
        <f t="shared" si="1"/>
        <v>1261599</v>
      </c>
      <c r="O34" s="5" t="s">
        <v>167</v>
      </c>
      <c r="P34" s="8" t="s">
        <v>229</v>
      </c>
      <c r="Q34" s="8" t="s">
        <v>216</v>
      </c>
      <c r="R34" s="8" t="s">
        <v>232</v>
      </c>
    </row>
    <row r="35" spans="2:18" ht="23.25">
      <c r="B35" s="5">
        <v>2568</v>
      </c>
      <c r="C35" s="5" t="s">
        <v>131</v>
      </c>
      <c r="D35" s="5" t="s">
        <v>132</v>
      </c>
      <c r="E35" s="5" t="s">
        <v>81</v>
      </c>
      <c r="F35" s="5" t="s">
        <v>130</v>
      </c>
      <c r="G35" s="5" t="s">
        <v>129</v>
      </c>
      <c r="H35" s="4" t="s">
        <v>269</v>
      </c>
      <c r="I35" s="9">
        <v>67410</v>
      </c>
      <c r="J35" s="5" t="s">
        <v>134</v>
      </c>
      <c r="K35" s="5" t="s">
        <v>139</v>
      </c>
      <c r="L35" s="5" t="s">
        <v>136</v>
      </c>
      <c r="M35" s="7">
        <f t="shared" si="0"/>
        <v>67410</v>
      </c>
      <c r="N35" s="7">
        <f t="shared" si="1"/>
        <v>67410</v>
      </c>
      <c r="O35" s="5" t="s">
        <v>167</v>
      </c>
      <c r="P35" s="8" t="s">
        <v>141</v>
      </c>
      <c r="Q35" s="8" t="s">
        <v>270</v>
      </c>
      <c r="R35" s="8" t="s">
        <v>232</v>
      </c>
    </row>
    <row r="36" spans="2:18" ht="23.25">
      <c r="B36" s="5">
        <v>2568</v>
      </c>
      <c r="C36" s="5" t="s">
        <v>131</v>
      </c>
      <c r="D36" s="5" t="s">
        <v>132</v>
      </c>
      <c r="E36" s="5" t="s">
        <v>81</v>
      </c>
      <c r="F36" s="5" t="s">
        <v>130</v>
      </c>
      <c r="G36" s="5" t="s">
        <v>129</v>
      </c>
      <c r="H36" s="4" t="s">
        <v>271</v>
      </c>
      <c r="I36" s="9">
        <v>3529.27</v>
      </c>
      <c r="J36" s="5" t="s">
        <v>134</v>
      </c>
      <c r="K36" s="5" t="s">
        <v>139</v>
      </c>
      <c r="L36" s="5" t="s">
        <v>136</v>
      </c>
      <c r="M36" s="7">
        <f t="shared" si="0"/>
        <v>3529.27</v>
      </c>
      <c r="N36" s="7">
        <f t="shared" si="1"/>
        <v>3529.27</v>
      </c>
      <c r="O36" s="5" t="s">
        <v>167</v>
      </c>
      <c r="P36" s="8" t="s">
        <v>141</v>
      </c>
      <c r="Q36" s="8" t="s">
        <v>270</v>
      </c>
      <c r="R36" s="8" t="s">
        <v>272</v>
      </c>
    </row>
    <row r="37" spans="2:18" ht="23.25">
      <c r="B37" s="5">
        <v>2568</v>
      </c>
      <c r="C37" s="5" t="s">
        <v>131</v>
      </c>
      <c r="D37" s="5" t="s">
        <v>132</v>
      </c>
      <c r="E37" s="5" t="s">
        <v>81</v>
      </c>
      <c r="F37" s="5" t="s">
        <v>130</v>
      </c>
      <c r="G37" s="5" t="s">
        <v>129</v>
      </c>
      <c r="H37" s="4" t="s">
        <v>160</v>
      </c>
      <c r="I37" s="9">
        <v>7784</v>
      </c>
      <c r="J37" s="5" t="s">
        <v>134</v>
      </c>
      <c r="K37" s="5" t="s">
        <v>135</v>
      </c>
      <c r="L37" s="5" t="s">
        <v>136</v>
      </c>
      <c r="M37" s="7">
        <f t="shared" si="0"/>
        <v>7784</v>
      </c>
      <c r="N37" s="7">
        <f t="shared" si="1"/>
        <v>7784</v>
      </c>
      <c r="O37" s="5" t="s">
        <v>152</v>
      </c>
      <c r="P37" s="8" t="s">
        <v>233</v>
      </c>
      <c r="Q37" s="8" t="s">
        <v>234</v>
      </c>
      <c r="R37" s="8" t="s">
        <v>235</v>
      </c>
    </row>
    <row r="38" spans="2:18" ht="23.25">
      <c r="B38" s="5">
        <v>2568</v>
      </c>
      <c r="C38" s="5" t="s">
        <v>131</v>
      </c>
      <c r="D38" s="5" t="s">
        <v>132</v>
      </c>
      <c r="E38" s="5" t="s">
        <v>81</v>
      </c>
      <c r="F38" s="5" t="s">
        <v>130</v>
      </c>
      <c r="G38" s="5" t="s">
        <v>129</v>
      </c>
      <c r="H38" s="4" t="s">
        <v>161</v>
      </c>
      <c r="I38" s="9">
        <v>45000</v>
      </c>
      <c r="J38" s="5" t="s">
        <v>134</v>
      </c>
      <c r="K38" s="5" t="s">
        <v>135</v>
      </c>
      <c r="L38" s="5" t="s">
        <v>136</v>
      </c>
      <c r="M38" s="7">
        <f t="shared" si="0"/>
        <v>45000</v>
      </c>
      <c r="N38" s="7">
        <f t="shared" si="1"/>
        <v>45000</v>
      </c>
      <c r="O38" s="5" t="s">
        <v>226</v>
      </c>
      <c r="P38" s="8" t="s">
        <v>237</v>
      </c>
      <c r="Q38" s="8" t="s">
        <v>236</v>
      </c>
      <c r="R38" s="8" t="s">
        <v>235</v>
      </c>
    </row>
    <row r="39" spans="2:18" ht="23.25">
      <c r="B39" s="5">
        <v>2568</v>
      </c>
      <c r="C39" s="5" t="s">
        <v>131</v>
      </c>
      <c r="D39" s="5" t="s">
        <v>132</v>
      </c>
      <c r="E39" s="5" t="s">
        <v>81</v>
      </c>
      <c r="F39" s="5" t="s">
        <v>130</v>
      </c>
      <c r="G39" s="5" t="s">
        <v>129</v>
      </c>
      <c r="H39" s="4" t="s">
        <v>133</v>
      </c>
      <c r="I39" s="9">
        <v>2941.43</v>
      </c>
      <c r="J39" s="5" t="s">
        <v>134</v>
      </c>
      <c r="K39" s="5" t="s">
        <v>135</v>
      </c>
      <c r="L39" s="5" t="s">
        <v>136</v>
      </c>
      <c r="M39" s="7">
        <f t="shared" si="0"/>
        <v>2941.43</v>
      </c>
      <c r="N39" s="7">
        <f t="shared" si="1"/>
        <v>2941.43</v>
      </c>
      <c r="O39" s="5" t="s">
        <v>138</v>
      </c>
      <c r="P39" s="8" t="s">
        <v>238</v>
      </c>
      <c r="Q39" s="8" t="s">
        <v>239</v>
      </c>
      <c r="R39" s="8" t="s">
        <v>240</v>
      </c>
    </row>
    <row r="40" spans="2:18" ht="23.25">
      <c r="B40" s="5">
        <v>2568</v>
      </c>
      <c r="C40" s="5" t="s">
        <v>131</v>
      </c>
      <c r="D40" s="5" t="s">
        <v>132</v>
      </c>
      <c r="E40" s="5" t="s">
        <v>81</v>
      </c>
      <c r="F40" s="5" t="s">
        <v>130</v>
      </c>
      <c r="G40" s="5" t="s">
        <v>129</v>
      </c>
      <c r="H40" s="4" t="s">
        <v>162</v>
      </c>
      <c r="I40" s="9">
        <v>20280</v>
      </c>
      <c r="J40" s="5" t="s">
        <v>134</v>
      </c>
      <c r="K40" s="5" t="s">
        <v>135</v>
      </c>
      <c r="L40" s="5" t="s">
        <v>136</v>
      </c>
      <c r="M40" s="7">
        <f t="shared" si="0"/>
        <v>20280</v>
      </c>
      <c r="N40" s="7">
        <f t="shared" si="1"/>
        <v>20280</v>
      </c>
      <c r="O40" s="5" t="s">
        <v>154</v>
      </c>
      <c r="P40" s="8" t="s">
        <v>241</v>
      </c>
      <c r="Q40" s="8" t="s">
        <v>240</v>
      </c>
      <c r="R40" s="8" t="s">
        <v>242</v>
      </c>
    </row>
    <row r="41" spans="2:18" ht="23.25">
      <c r="B41" s="5">
        <v>2568</v>
      </c>
      <c r="C41" s="5" t="s">
        <v>131</v>
      </c>
      <c r="D41" s="5" t="s">
        <v>132</v>
      </c>
      <c r="E41" s="5" t="s">
        <v>81</v>
      </c>
      <c r="F41" s="5" t="s">
        <v>130</v>
      </c>
      <c r="G41" s="5" t="s">
        <v>129</v>
      </c>
      <c r="H41" s="4" t="s">
        <v>243</v>
      </c>
      <c r="I41" s="9">
        <v>12492</v>
      </c>
      <c r="J41" s="5" t="s">
        <v>134</v>
      </c>
      <c r="K41" s="5" t="s">
        <v>135</v>
      </c>
      <c r="L41" s="5" t="s">
        <v>136</v>
      </c>
      <c r="M41" s="7">
        <f t="shared" si="0"/>
        <v>12492</v>
      </c>
      <c r="N41" s="7">
        <f t="shared" si="1"/>
        <v>12492</v>
      </c>
      <c r="O41" s="5" t="s">
        <v>151</v>
      </c>
      <c r="P41" s="8" t="s">
        <v>244</v>
      </c>
      <c r="Q41" s="8" t="s">
        <v>240</v>
      </c>
      <c r="R41" s="8" t="s">
        <v>242</v>
      </c>
    </row>
    <row r="42" spans="2:18" ht="23.25">
      <c r="B42" s="5">
        <v>2568</v>
      </c>
      <c r="C42" s="5" t="s">
        <v>131</v>
      </c>
      <c r="D42" s="5" t="s">
        <v>132</v>
      </c>
      <c r="E42" s="5" t="s">
        <v>81</v>
      </c>
      <c r="F42" s="5" t="s">
        <v>130</v>
      </c>
      <c r="G42" s="5" t="s">
        <v>129</v>
      </c>
      <c r="H42" s="4" t="s">
        <v>153</v>
      </c>
      <c r="I42" s="9">
        <v>1235</v>
      </c>
      <c r="J42" s="5" t="s">
        <v>134</v>
      </c>
      <c r="K42" s="5" t="s">
        <v>135</v>
      </c>
      <c r="L42" s="5" t="s">
        <v>136</v>
      </c>
      <c r="M42" s="7">
        <f t="shared" si="0"/>
        <v>1235</v>
      </c>
      <c r="N42" s="7">
        <f t="shared" si="1"/>
        <v>1235</v>
      </c>
      <c r="O42" s="5" t="s">
        <v>154</v>
      </c>
      <c r="P42" s="8" t="s">
        <v>245</v>
      </c>
      <c r="Q42" s="8" t="s">
        <v>240</v>
      </c>
      <c r="R42" s="8" t="s">
        <v>242</v>
      </c>
    </row>
    <row r="43" spans="2:18" ht="23.25">
      <c r="B43" s="5">
        <v>2568</v>
      </c>
      <c r="C43" s="5" t="s">
        <v>131</v>
      </c>
      <c r="D43" s="5" t="s">
        <v>132</v>
      </c>
      <c r="E43" s="5" t="s">
        <v>81</v>
      </c>
      <c r="F43" s="5" t="s">
        <v>130</v>
      </c>
      <c r="G43" s="5" t="s">
        <v>129</v>
      </c>
      <c r="H43" s="4" t="s">
        <v>133</v>
      </c>
      <c r="I43" s="9">
        <v>3776.03</v>
      </c>
      <c r="J43" s="5" t="s">
        <v>134</v>
      </c>
      <c r="K43" s="5" t="s">
        <v>135</v>
      </c>
      <c r="L43" s="5" t="s">
        <v>136</v>
      </c>
      <c r="M43" s="7">
        <f t="shared" si="0"/>
        <v>3776.03</v>
      </c>
      <c r="N43" s="7">
        <f t="shared" si="1"/>
        <v>3776.03</v>
      </c>
      <c r="O43" s="5" t="s">
        <v>138</v>
      </c>
      <c r="P43" s="8" t="s">
        <v>246</v>
      </c>
      <c r="Q43" s="8" t="s">
        <v>247</v>
      </c>
      <c r="R43" s="8" t="s">
        <v>242</v>
      </c>
    </row>
    <row r="44" spans="2:18" ht="23.25">
      <c r="B44" s="5">
        <v>2568</v>
      </c>
      <c r="C44" s="5" t="s">
        <v>131</v>
      </c>
      <c r="D44" s="5" t="s">
        <v>132</v>
      </c>
      <c r="E44" s="5" t="s">
        <v>81</v>
      </c>
      <c r="F44" s="5" t="s">
        <v>130</v>
      </c>
      <c r="G44" s="5" t="s">
        <v>129</v>
      </c>
      <c r="H44" s="4" t="s">
        <v>158</v>
      </c>
      <c r="I44" s="9">
        <v>69440</v>
      </c>
      <c r="J44" s="5" t="s">
        <v>134</v>
      </c>
      <c r="K44" s="5" t="s">
        <v>135</v>
      </c>
      <c r="L44" s="5" t="s">
        <v>136</v>
      </c>
      <c r="M44" s="7">
        <f t="shared" si="0"/>
        <v>69440</v>
      </c>
      <c r="N44" s="7">
        <f t="shared" si="1"/>
        <v>69440</v>
      </c>
      <c r="O44" s="5" t="s">
        <v>154</v>
      </c>
      <c r="P44" s="8" t="s">
        <v>248</v>
      </c>
      <c r="Q44" s="8" t="s">
        <v>249</v>
      </c>
      <c r="R44" s="8" t="s">
        <v>250</v>
      </c>
    </row>
    <row r="45" spans="2:18" ht="23.25">
      <c r="B45" s="5">
        <v>2568</v>
      </c>
      <c r="C45" s="5" t="s">
        <v>131</v>
      </c>
      <c r="D45" s="5" t="s">
        <v>132</v>
      </c>
      <c r="E45" s="5" t="s">
        <v>81</v>
      </c>
      <c r="F45" s="5" t="s">
        <v>130</v>
      </c>
      <c r="G45" s="5" t="s">
        <v>129</v>
      </c>
      <c r="H45" s="4" t="s">
        <v>171</v>
      </c>
      <c r="I45" s="9">
        <v>92200</v>
      </c>
      <c r="J45" s="5" t="s">
        <v>134</v>
      </c>
      <c r="K45" s="5" t="s">
        <v>135</v>
      </c>
      <c r="L45" s="5" t="s">
        <v>136</v>
      </c>
      <c r="M45" s="7">
        <f t="shared" si="0"/>
        <v>92200</v>
      </c>
      <c r="N45" s="7">
        <f t="shared" si="1"/>
        <v>92200</v>
      </c>
      <c r="O45" s="5" t="s">
        <v>152</v>
      </c>
      <c r="P45" s="8">
        <v>68029079240</v>
      </c>
      <c r="Q45" s="8" t="s">
        <v>249</v>
      </c>
      <c r="R45" s="8" t="s">
        <v>251</v>
      </c>
    </row>
    <row r="46" spans="2:18" ht="23.25">
      <c r="B46" s="5">
        <v>2568</v>
      </c>
      <c r="C46" s="5" t="s">
        <v>131</v>
      </c>
      <c r="D46" s="5" t="s">
        <v>132</v>
      </c>
      <c r="E46" s="5" t="s">
        <v>81</v>
      </c>
      <c r="F46" s="5" t="s">
        <v>130</v>
      </c>
      <c r="G46" s="5" t="s">
        <v>129</v>
      </c>
      <c r="H46" s="4" t="s">
        <v>252</v>
      </c>
      <c r="I46" s="9">
        <v>33884.5</v>
      </c>
      <c r="J46" s="5" t="s">
        <v>134</v>
      </c>
      <c r="K46" s="5" t="s">
        <v>135</v>
      </c>
      <c r="L46" s="5" t="s">
        <v>136</v>
      </c>
      <c r="M46" s="7">
        <f t="shared" si="0"/>
        <v>33884.5</v>
      </c>
      <c r="N46" s="7">
        <f t="shared" si="1"/>
        <v>33884.5</v>
      </c>
      <c r="O46" s="5" t="s">
        <v>163</v>
      </c>
      <c r="P46" s="5">
        <v>68029193226</v>
      </c>
      <c r="Q46" s="8" t="s">
        <v>253</v>
      </c>
      <c r="R46" s="8" t="s">
        <v>254</v>
      </c>
    </row>
    <row r="47" spans="2:18" ht="23.25">
      <c r="B47" s="5">
        <v>2568</v>
      </c>
      <c r="C47" s="5" t="s">
        <v>131</v>
      </c>
      <c r="D47" s="5" t="s">
        <v>132</v>
      </c>
      <c r="E47" s="5" t="s">
        <v>81</v>
      </c>
      <c r="F47" s="5" t="s">
        <v>130</v>
      </c>
      <c r="G47" s="5" t="s">
        <v>129</v>
      </c>
      <c r="H47" s="4" t="s">
        <v>243</v>
      </c>
      <c r="I47" s="9">
        <v>7182</v>
      </c>
      <c r="J47" s="5" t="s">
        <v>134</v>
      </c>
      <c r="K47" s="5" t="s">
        <v>135</v>
      </c>
      <c r="L47" s="5" t="s">
        <v>136</v>
      </c>
      <c r="M47" s="7">
        <f t="shared" si="0"/>
        <v>7182</v>
      </c>
      <c r="N47" s="7">
        <f t="shared" si="1"/>
        <v>7182</v>
      </c>
      <c r="O47" s="5" t="s">
        <v>151</v>
      </c>
      <c r="P47" s="8" t="s">
        <v>255</v>
      </c>
      <c r="Q47" s="8" t="s">
        <v>256</v>
      </c>
      <c r="R47" s="8" t="s">
        <v>257</v>
      </c>
    </row>
    <row r="48" spans="2:18" ht="23.25">
      <c r="B48" s="5">
        <v>2568</v>
      </c>
      <c r="C48" s="5" t="s">
        <v>131</v>
      </c>
      <c r="D48" s="5" t="s">
        <v>132</v>
      </c>
      <c r="E48" s="5" t="s">
        <v>81</v>
      </c>
      <c r="F48" s="5" t="s">
        <v>130</v>
      </c>
      <c r="G48" s="5" t="s">
        <v>129</v>
      </c>
      <c r="H48" s="4" t="s">
        <v>243</v>
      </c>
      <c r="I48" s="9">
        <v>39210</v>
      </c>
      <c r="J48" s="5" t="s">
        <v>134</v>
      </c>
      <c r="K48" s="5" t="s">
        <v>135</v>
      </c>
      <c r="L48" s="5" t="s">
        <v>136</v>
      </c>
      <c r="M48" s="7">
        <f t="shared" si="0"/>
        <v>39210</v>
      </c>
      <c r="N48" s="7">
        <f t="shared" si="1"/>
        <v>39210</v>
      </c>
      <c r="O48" s="5" t="s">
        <v>151</v>
      </c>
      <c r="P48" s="8" t="s">
        <v>258</v>
      </c>
      <c r="Q48" s="8" t="s">
        <v>259</v>
      </c>
      <c r="R48" s="8" t="s">
        <v>260</v>
      </c>
    </row>
    <row r="49" spans="2:18" ht="23.25">
      <c r="B49" s="5">
        <v>2568</v>
      </c>
      <c r="C49" s="5" t="s">
        <v>131</v>
      </c>
      <c r="D49" s="5" t="s">
        <v>132</v>
      </c>
      <c r="E49" s="5" t="s">
        <v>81</v>
      </c>
      <c r="F49" s="5" t="s">
        <v>130</v>
      </c>
      <c r="G49" s="5" t="s">
        <v>129</v>
      </c>
      <c r="H49" s="4" t="s">
        <v>153</v>
      </c>
      <c r="I49" s="9">
        <v>940</v>
      </c>
      <c r="J49" s="5" t="s">
        <v>134</v>
      </c>
      <c r="K49" s="5" t="s">
        <v>135</v>
      </c>
      <c r="L49" s="5" t="s">
        <v>136</v>
      </c>
      <c r="M49" s="7">
        <f t="shared" si="0"/>
        <v>940</v>
      </c>
      <c r="N49" s="7">
        <f t="shared" si="1"/>
        <v>940</v>
      </c>
      <c r="O49" s="5" t="s">
        <v>154</v>
      </c>
      <c r="P49" s="8" t="s">
        <v>261</v>
      </c>
      <c r="Q49" s="8" t="s">
        <v>259</v>
      </c>
      <c r="R49" s="8" t="s">
        <v>262</v>
      </c>
    </row>
    <row r="50" spans="2:18" ht="23.25">
      <c r="B50" s="5">
        <v>2568</v>
      </c>
      <c r="C50" s="5" t="s">
        <v>164</v>
      </c>
      <c r="D50" s="5" t="s">
        <v>132</v>
      </c>
      <c r="E50" s="5" t="s">
        <v>81</v>
      </c>
      <c r="F50" s="5" t="s">
        <v>130</v>
      </c>
      <c r="G50" s="5" t="s">
        <v>129</v>
      </c>
      <c r="H50" s="4" t="s">
        <v>170</v>
      </c>
      <c r="I50" s="9">
        <v>28650</v>
      </c>
      <c r="J50" s="5" t="s">
        <v>134</v>
      </c>
      <c r="K50" s="5" t="s">
        <v>135</v>
      </c>
      <c r="L50" s="5" t="s">
        <v>136</v>
      </c>
      <c r="M50" s="7">
        <f t="shared" si="0"/>
        <v>28650</v>
      </c>
      <c r="N50" s="7">
        <f t="shared" si="1"/>
        <v>28650</v>
      </c>
      <c r="O50" s="11" t="s">
        <v>169</v>
      </c>
      <c r="P50" s="5">
        <v>68029329473</v>
      </c>
      <c r="Q50" s="8" t="s">
        <v>259</v>
      </c>
      <c r="R50" s="8" t="s">
        <v>263</v>
      </c>
    </row>
    <row r="51" spans="2:18" ht="23.25">
      <c r="B51" s="5">
        <v>2568</v>
      </c>
      <c r="C51" s="5" t="s">
        <v>131</v>
      </c>
      <c r="D51" s="5" t="s">
        <v>132</v>
      </c>
      <c r="E51" s="5" t="s">
        <v>81</v>
      </c>
      <c r="F51" s="5" t="s">
        <v>130</v>
      </c>
      <c r="G51" s="5" t="s">
        <v>129</v>
      </c>
      <c r="H51" s="4" t="s">
        <v>252</v>
      </c>
      <c r="I51" s="9">
        <v>53375</v>
      </c>
      <c r="J51" s="5" t="s">
        <v>134</v>
      </c>
      <c r="K51" s="5" t="s">
        <v>135</v>
      </c>
      <c r="L51" s="5" t="s">
        <v>136</v>
      </c>
      <c r="M51" s="7">
        <f t="shared" si="0"/>
        <v>53375</v>
      </c>
      <c r="N51" s="7">
        <f t="shared" si="1"/>
        <v>53375</v>
      </c>
      <c r="O51" s="5" t="s">
        <v>163</v>
      </c>
      <c r="P51" s="14">
        <v>68029421340</v>
      </c>
      <c r="Q51" s="8" t="s">
        <v>262</v>
      </c>
      <c r="R51" s="8" t="s">
        <v>263</v>
      </c>
    </row>
    <row r="52" spans="2:18" ht="23.25">
      <c r="B52" s="5">
        <v>2568</v>
      </c>
      <c r="C52" s="5" t="s">
        <v>131</v>
      </c>
      <c r="D52" s="5" t="s">
        <v>132</v>
      </c>
      <c r="E52" s="5" t="s">
        <v>81</v>
      </c>
      <c r="F52" s="5" t="s">
        <v>130</v>
      </c>
      <c r="G52" s="5" t="s">
        <v>129</v>
      </c>
      <c r="H52" s="4" t="s">
        <v>153</v>
      </c>
      <c r="I52" s="9">
        <v>935</v>
      </c>
      <c r="J52" s="5" t="s">
        <v>134</v>
      </c>
      <c r="K52" s="5" t="s">
        <v>135</v>
      </c>
      <c r="L52" s="5" t="s">
        <v>136</v>
      </c>
      <c r="M52" s="7">
        <f t="shared" si="0"/>
        <v>935</v>
      </c>
      <c r="N52" s="7">
        <f t="shared" si="1"/>
        <v>935</v>
      </c>
      <c r="O52" s="5" t="s">
        <v>154</v>
      </c>
      <c r="P52" s="8" t="s">
        <v>264</v>
      </c>
      <c r="Q52" s="8" t="s">
        <v>262</v>
      </c>
      <c r="R52" s="8" t="s">
        <v>265</v>
      </c>
    </row>
    <row r="53" spans="2:18" ht="23.25">
      <c r="B53" s="5">
        <v>2568</v>
      </c>
      <c r="C53" s="5" t="s">
        <v>131</v>
      </c>
      <c r="D53" s="5" t="s">
        <v>132</v>
      </c>
      <c r="E53" s="5" t="s">
        <v>81</v>
      </c>
      <c r="F53" s="5" t="s">
        <v>130</v>
      </c>
      <c r="G53" s="5" t="s">
        <v>129</v>
      </c>
      <c r="H53" s="4" t="s">
        <v>158</v>
      </c>
      <c r="I53" s="9">
        <v>1800</v>
      </c>
      <c r="J53" s="5" t="s">
        <v>134</v>
      </c>
      <c r="K53" s="5" t="s">
        <v>135</v>
      </c>
      <c r="L53" s="5" t="s">
        <v>136</v>
      </c>
      <c r="M53" s="7">
        <f t="shared" si="0"/>
        <v>1800</v>
      </c>
      <c r="N53" s="7">
        <f t="shared" si="1"/>
        <v>1800</v>
      </c>
      <c r="O53" s="5" t="s">
        <v>154</v>
      </c>
      <c r="P53" s="8" t="s">
        <v>266</v>
      </c>
      <c r="Q53" s="8" t="s">
        <v>267</v>
      </c>
      <c r="R53" s="8" t="s">
        <v>268</v>
      </c>
    </row>
    <row r="54" spans="2:18" ht="23.25">
      <c r="B54" s="5">
        <v>2568</v>
      </c>
      <c r="C54" s="5" t="s">
        <v>131</v>
      </c>
      <c r="D54" s="5" t="s">
        <v>132</v>
      </c>
      <c r="E54" s="5" t="s">
        <v>81</v>
      </c>
      <c r="F54" s="5" t="s">
        <v>130</v>
      </c>
      <c r="G54" s="5" t="s">
        <v>129</v>
      </c>
      <c r="H54" s="4" t="s">
        <v>274</v>
      </c>
      <c r="I54" s="9">
        <v>222000</v>
      </c>
      <c r="J54" s="5" t="s">
        <v>134</v>
      </c>
      <c r="K54" s="5" t="s">
        <v>139</v>
      </c>
      <c r="L54" s="5" t="s">
        <v>136</v>
      </c>
      <c r="M54" s="7">
        <f t="shared" si="0"/>
        <v>222000</v>
      </c>
      <c r="N54" s="7">
        <f t="shared" si="1"/>
        <v>222000</v>
      </c>
      <c r="O54" s="5" t="s">
        <v>275</v>
      </c>
      <c r="P54" s="8" t="s">
        <v>276</v>
      </c>
      <c r="Q54" s="8" t="s">
        <v>277</v>
      </c>
      <c r="R54" s="8" t="s">
        <v>278</v>
      </c>
    </row>
    <row r="55" spans="2:18" ht="23.25">
      <c r="B55" s="5">
        <v>2568</v>
      </c>
      <c r="C55" s="5" t="s">
        <v>131</v>
      </c>
      <c r="D55" s="5" t="s">
        <v>132</v>
      </c>
      <c r="E55" s="5" t="s">
        <v>81</v>
      </c>
      <c r="F55" s="5" t="s">
        <v>130</v>
      </c>
      <c r="G55" s="5" t="s">
        <v>129</v>
      </c>
      <c r="H55" s="4" t="s">
        <v>133</v>
      </c>
      <c r="I55" s="9">
        <v>6590.77</v>
      </c>
      <c r="J55" s="5" t="s">
        <v>134</v>
      </c>
      <c r="K55" s="5" t="s">
        <v>135</v>
      </c>
      <c r="L55" s="5" t="s">
        <v>136</v>
      </c>
      <c r="M55" s="7">
        <f t="shared" si="0"/>
        <v>6590.77</v>
      </c>
      <c r="N55" s="7">
        <f t="shared" si="1"/>
        <v>6590.77</v>
      </c>
      <c r="O55" s="5" t="s">
        <v>138</v>
      </c>
      <c r="P55" s="8" t="s">
        <v>279</v>
      </c>
      <c r="Q55" s="8" t="s">
        <v>277</v>
      </c>
      <c r="R55" s="8" t="s">
        <v>280</v>
      </c>
    </row>
    <row r="56" spans="2:18" ht="23.25">
      <c r="B56" s="5">
        <v>2568</v>
      </c>
      <c r="C56" s="5" t="s">
        <v>131</v>
      </c>
      <c r="D56" s="5" t="s">
        <v>132</v>
      </c>
      <c r="E56" s="5" t="s">
        <v>81</v>
      </c>
      <c r="F56" s="5" t="s">
        <v>130</v>
      </c>
      <c r="G56" s="5" t="s">
        <v>129</v>
      </c>
      <c r="H56" s="4" t="s">
        <v>222</v>
      </c>
      <c r="I56" s="9">
        <v>9900</v>
      </c>
      <c r="J56" s="5" t="s">
        <v>134</v>
      </c>
      <c r="K56" s="5" t="s">
        <v>135</v>
      </c>
      <c r="L56" s="5" t="s">
        <v>136</v>
      </c>
      <c r="M56" s="7">
        <f t="shared" si="0"/>
        <v>9900</v>
      </c>
      <c r="N56" s="7">
        <f t="shared" si="1"/>
        <v>9900</v>
      </c>
      <c r="O56" s="5" t="s">
        <v>151</v>
      </c>
      <c r="P56" s="8" t="s">
        <v>281</v>
      </c>
      <c r="Q56" s="8" t="s">
        <v>282</v>
      </c>
      <c r="R56" s="8" t="s">
        <v>283</v>
      </c>
    </row>
    <row r="57" spans="2:18" ht="23.25">
      <c r="B57" s="5">
        <v>2568</v>
      </c>
      <c r="C57" s="5" t="s">
        <v>131</v>
      </c>
      <c r="D57" s="5" t="s">
        <v>132</v>
      </c>
      <c r="E57" s="5" t="s">
        <v>81</v>
      </c>
      <c r="F57" s="5" t="s">
        <v>130</v>
      </c>
      <c r="G57" s="5" t="s">
        <v>129</v>
      </c>
      <c r="H57" s="4" t="s">
        <v>144</v>
      </c>
      <c r="I57" s="9">
        <v>54000</v>
      </c>
      <c r="J57" s="5" t="s">
        <v>134</v>
      </c>
      <c r="K57" s="5" t="s">
        <v>139</v>
      </c>
      <c r="L57" s="5" t="s">
        <v>136</v>
      </c>
      <c r="M57" s="7">
        <f t="shared" si="0"/>
        <v>54000</v>
      </c>
      <c r="N57" s="7">
        <f t="shared" si="1"/>
        <v>54000</v>
      </c>
      <c r="O57" s="5" t="s">
        <v>288</v>
      </c>
      <c r="P57" s="8" t="s">
        <v>141</v>
      </c>
      <c r="Q57" s="8" t="s">
        <v>287</v>
      </c>
      <c r="R57" s="8" t="s">
        <v>193</v>
      </c>
    </row>
    <row r="58" spans="2:18" ht="23.25">
      <c r="B58" s="5">
        <v>2568</v>
      </c>
      <c r="C58" s="5" t="s">
        <v>131</v>
      </c>
      <c r="D58" s="5" t="s">
        <v>132</v>
      </c>
      <c r="E58" s="5" t="s">
        <v>81</v>
      </c>
      <c r="F58" s="5" t="s">
        <v>130</v>
      </c>
      <c r="G58" s="5" t="s">
        <v>129</v>
      </c>
      <c r="H58" s="4" t="s">
        <v>183</v>
      </c>
      <c r="I58" s="9">
        <v>49200</v>
      </c>
      <c r="J58" s="5" t="s">
        <v>134</v>
      </c>
      <c r="K58" s="5" t="s">
        <v>139</v>
      </c>
      <c r="L58" s="5" t="s">
        <v>136</v>
      </c>
      <c r="M58" s="7">
        <f t="shared" si="0"/>
        <v>49200</v>
      </c>
      <c r="N58" s="7">
        <f t="shared" si="1"/>
        <v>49200</v>
      </c>
      <c r="O58" s="5" t="s">
        <v>289</v>
      </c>
      <c r="P58" s="8" t="s">
        <v>141</v>
      </c>
      <c r="Q58" s="8" t="s">
        <v>290</v>
      </c>
      <c r="R58" s="8" t="s">
        <v>193</v>
      </c>
    </row>
    <row r="59" spans="2:18" ht="23.25">
      <c r="B59" s="5">
        <v>2568</v>
      </c>
      <c r="C59" s="5" t="s">
        <v>131</v>
      </c>
      <c r="D59" s="5" t="s">
        <v>132</v>
      </c>
      <c r="E59" s="5" t="s">
        <v>81</v>
      </c>
      <c r="F59" s="5" t="s">
        <v>130</v>
      </c>
      <c r="G59" s="5" t="s">
        <v>129</v>
      </c>
      <c r="H59" s="4" t="s">
        <v>133</v>
      </c>
      <c r="I59" s="9">
        <v>535</v>
      </c>
      <c r="J59" s="5" t="s">
        <v>134</v>
      </c>
      <c r="K59" s="5" t="s">
        <v>135</v>
      </c>
      <c r="L59" s="5" t="s">
        <v>136</v>
      </c>
      <c r="M59" s="7">
        <f t="shared" si="0"/>
        <v>535</v>
      </c>
      <c r="N59" s="7">
        <f t="shared" si="1"/>
        <v>535</v>
      </c>
      <c r="O59" s="5" t="s">
        <v>156</v>
      </c>
      <c r="P59" s="8" t="s">
        <v>284</v>
      </c>
      <c r="Q59" s="8" t="s">
        <v>285</v>
      </c>
      <c r="R59" s="8" t="s">
        <v>286</v>
      </c>
    </row>
    <row r="60" spans="2:18" ht="23.25">
      <c r="B60" s="5">
        <v>2568</v>
      </c>
      <c r="C60" s="5" t="s">
        <v>131</v>
      </c>
      <c r="D60" s="5" t="s">
        <v>132</v>
      </c>
      <c r="E60" s="5" t="s">
        <v>81</v>
      </c>
      <c r="F60" s="5" t="s">
        <v>130</v>
      </c>
      <c r="G60" s="5" t="s">
        <v>129</v>
      </c>
      <c r="H60" s="15" t="s">
        <v>291</v>
      </c>
      <c r="I60" s="9">
        <v>20814</v>
      </c>
      <c r="J60" s="5" t="s">
        <v>134</v>
      </c>
      <c r="K60" s="5" t="s">
        <v>139</v>
      </c>
      <c r="L60" s="5" t="s">
        <v>136</v>
      </c>
      <c r="M60" s="7">
        <f t="shared" si="0"/>
        <v>20814</v>
      </c>
      <c r="N60" s="7">
        <f t="shared" si="1"/>
        <v>20814</v>
      </c>
      <c r="O60" s="5" t="s">
        <v>152</v>
      </c>
      <c r="P60" s="8">
        <v>68049306119</v>
      </c>
      <c r="Q60" s="8" t="s">
        <v>292</v>
      </c>
      <c r="R60" s="8" t="s">
        <v>293</v>
      </c>
    </row>
    <row r="61" spans="2:18" ht="23.25">
      <c r="B61" s="5"/>
      <c r="C61" s="5"/>
      <c r="D61" s="5"/>
      <c r="E61" s="5"/>
      <c r="F61" s="5"/>
      <c r="G61" s="5"/>
      <c r="H61" s="4"/>
      <c r="I61" s="9"/>
      <c r="J61" s="5"/>
      <c r="K61" s="5"/>
      <c r="L61" s="5"/>
      <c r="M61" s="7"/>
      <c r="N61" s="7"/>
      <c r="O61" s="5"/>
      <c r="P61" s="8"/>
      <c r="Q61" s="8"/>
      <c r="R61" s="8"/>
    </row>
  </sheetData>
  <dataValidations count="3">
    <dataValidation type="list" allowBlank="1" showInputMessage="1" showErrorMessage="1" prompt=" - " sqref="K2:K61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  <dataValidation type="list" allowBlank="1" showInputMessage="1" showErrorMessage="1" prompt=" - " sqref="L2:L61">
      <formula1>"วิธีประกาศเชิญชวนทั่วไป,วิธีคัดเลือก,วิธีเฉพาะเจาะจง,วิธีประกวดแบบ"</formula1>
    </dataValidation>
    <dataValidation type="list" allowBlank="1" showInputMessage="1" showErrorMessage="1" prompt=" - " sqref="J2:J61">
      <formula1>"พ.ร.บ. งบประมาณรายจ่าย,อื่น ๆ"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/>
  </sheetViews>
  <sheetFormatPr defaultColWidth="14.42578125" defaultRowHeight="15" customHeight="1"/>
  <cols>
    <col min="1" max="11" width="8" customWidth="1"/>
  </cols>
  <sheetData>
    <row r="1" spans="1:3" ht="22.5" customHeight="1">
      <c r="A1" s="1" t="s">
        <v>14</v>
      </c>
      <c r="B1" s="1" t="s">
        <v>15</v>
      </c>
      <c r="C1" s="1" t="s">
        <v>16</v>
      </c>
    </row>
    <row r="2" spans="1:3" ht="22.5" customHeight="1">
      <c r="A2" s="1" t="s">
        <v>17</v>
      </c>
      <c r="B2" s="1" t="s">
        <v>18</v>
      </c>
      <c r="C2" s="1" t="s">
        <v>19</v>
      </c>
    </row>
    <row r="3" spans="1:3" ht="22.5" customHeight="1">
      <c r="A3" s="1" t="s">
        <v>20</v>
      </c>
      <c r="B3" s="1" t="s">
        <v>5</v>
      </c>
      <c r="C3" s="1" t="s">
        <v>21</v>
      </c>
    </row>
    <row r="4" spans="1:3" ht="22.5" customHeight="1">
      <c r="A4" s="1" t="s">
        <v>22</v>
      </c>
      <c r="B4" s="1" t="s">
        <v>23</v>
      </c>
      <c r="C4" s="1" t="s">
        <v>24</v>
      </c>
    </row>
    <row r="5" spans="1:3" ht="22.5" customHeight="1">
      <c r="A5" s="1" t="s">
        <v>25</v>
      </c>
      <c r="B5" s="1" t="s">
        <v>26</v>
      </c>
      <c r="C5" s="1" t="s">
        <v>27</v>
      </c>
    </row>
    <row r="6" spans="1:3" ht="22.5" customHeight="1">
      <c r="A6" s="1" t="s">
        <v>28</v>
      </c>
      <c r="B6" s="1" t="s">
        <v>29</v>
      </c>
      <c r="C6" s="1" t="s">
        <v>30</v>
      </c>
    </row>
    <row r="7" spans="1:3" ht="22.5" customHeight="1">
      <c r="A7" s="1" t="s">
        <v>31</v>
      </c>
      <c r="B7" s="1" t="s">
        <v>32</v>
      </c>
      <c r="C7" s="1" t="s">
        <v>33</v>
      </c>
    </row>
    <row r="8" spans="1:3" ht="22.5" customHeight="1">
      <c r="A8" s="1" t="s">
        <v>34</v>
      </c>
      <c r="B8" s="1" t="s">
        <v>35</v>
      </c>
      <c r="C8" s="1" t="s">
        <v>36</v>
      </c>
    </row>
    <row r="9" spans="1:3" ht="22.5" customHeight="1">
      <c r="A9" s="1" t="s">
        <v>37</v>
      </c>
      <c r="B9" s="1" t="s">
        <v>38</v>
      </c>
      <c r="C9" s="1" t="s">
        <v>39</v>
      </c>
    </row>
    <row r="10" spans="1:3" ht="22.5" customHeight="1">
      <c r="A10" s="1" t="s">
        <v>40</v>
      </c>
      <c r="B10" s="1" t="s">
        <v>41</v>
      </c>
      <c r="C10" s="1" t="s">
        <v>42</v>
      </c>
    </row>
    <row r="11" spans="1:3" ht="22.5" customHeight="1">
      <c r="A11" s="1" t="s">
        <v>43</v>
      </c>
      <c r="B11" s="1" t="s">
        <v>44</v>
      </c>
      <c r="C11" s="1" t="s">
        <v>45</v>
      </c>
    </row>
    <row r="12" spans="1:3" ht="22.5" customHeight="1">
      <c r="A12" s="1" t="s">
        <v>46</v>
      </c>
      <c r="B12" s="1" t="s">
        <v>47</v>
      </c>
      <c r="C12" s="1" t="s">
        <v>48</v>
      </c>
    </row>
    <row r="13" spans="1:3" ht="22.5" customHeight="1">
      <c r="A13" s="1" t="s">
        <v>49</v>
      </c>
      <c r="B13" s="1" t="s">
        <v>50</v>
      </c>
      <c r="C13" s="1" t="s">
        <v>51</v>
      </c>
    </row>
    <row r="14" spans="1:3" ht="22.5" customHeight="1">
      <c r="A14" s="1" t="s">
        <v>52</v>
      </c>
      <c r="B14" s="1" t="s">
        <v>53</v>
      </c>
      <c r="C14" s="1" t="s">
        <v>54</v>
      </c>
    </row>
    <row r="15" spans="1:3" ht="22.5" customHeight="1">
      <c r="A15" s="1" t="s">
        <v>55</v>
      </c>
      <c r="B15" s="1" t="s">
        <v>56</v>
      </c>
      <c r="C15" s="1" t="s">
        <v>57</v>
      </c>
    </row>
    <row r="16" spans="1:3" ht="22.5" customHeight="1">
      <c r="A16" s="1" t="s">
        <v>58</v>
      </c>
      <c r="B16" s="1" t="s">
        <v>59</v>
      </c>
      <c r="C16" s="1" t="s">
        <v>60</v>
      </c>
    </row>
    <row r="17" spans="1:3" ht="22.5" customHeight="1">
      <c r="A17" s="1" t="s">
        <v>61</v>
      </c>
      <c r="B17" s="1" t="s">
        <v>62</v>
      </c>
      <c r="C17" s="1" t="s">
        <v>63</v>
      </c>
    </row>
    <row r="18" spans="1:3" ht="22.5" customHeight="1">
      <c r="A18" s="1" t="s">
        <v>64</v>
      </c>
      <c r="C18" s="1" t="s">
        <v>65</v>
      </c>
    </row>
    <row r="19" spans="1:3" ht="22.5" customHeight="1">
      <c r="A19" s="1" t="s">
        <v>66</v>
      </c>
      <c r="C19" s="1" t="s">
        <v>67</v>
      </c>
    </row>
    <row r="20" spans="1:3" ht="22.5" customHeight="1">
      <c r="A20" s="1" t="s">
        <v>68</v>
      </c>
      <c r="C20" s="1" t="s">
        <v>69</v>
      </c>
    </row>
    <row r="21" spans="1:3" ht="22.5" customHeight="1">
      <c r="A21" s="1" t="s">
        <v>70</v>
      </c>
      <c r="C21" s="1" t="s">
        <v>71</v>
      </c>
    </row>
    <row r="22" spans="1:3" ht="22.5" customHeight="1">
      <c r="C22" s="1" t="s">
        <v>72</v>
      </c>
    </row>
    <row r="23" spans="1:3" ht="22.5" customHeight="1">
      <c r="C23" s="1" t="s">
        <v>73</v>
      </c>
    </row>
    <row r="24" spans="1:3" ht="22.5" customHeight="1">
      <c r="C24" s="1" t="s">
        <v>74</v>
      </c>
    </row>
    <row r="25" spans="1:3" ht="22.5" customHeight="1">
      <c r="C25" s="1" t="s">
        <v>75</v>
      </c>
    </row>
    <row r="26" spans="1:3" ht="22.5" customHeight="1">
      <c r="C26" s="1" t="s">
        <v>76</v>
      </c>
    </row>
    <row r="27" spans="1:3" ht="22.5" customHeight="1">
      <c r="C27" s="1" t="s">
        <v>77</v>
      </c>
    </row>
    <row r="28" spans="1:3" ht="22.5" customHeight="1">
      <c r="C28" s="1" t="s">
        <v>78</v>
      </c>
    </row>
    <row r="29" spans="1:3" ht="22.5" customHeight="1">
      <c r="C29" s="1" t="s">
        <v>79</v>
      </c>
    </row>
    <row r="30" spans="1:3" ht="22.5" customHeight="1">
      <c r="C30" s="1" t="s">
        <v>80</v>
      </c>
    </row>
    <row r="31" spans="1:3" ht="22.5" customHeight="1">
      <c r="C31" s="1" t="s">
        <v>81</v>
      </c>
    </row>
    <row r="32" spans="1:3" ht="22.5" customHeight="1">
      <c r="C32" s="1" t="s">
        <v>82</v>
      </c>
    </row>
    <row r="33" spans="3:3" ht="22.5" customHeight="1">
      <c r="C33" s="1" t="s">
        <v>83</v>
      </c>
    </row>
    <row r="34" spans="3:3" ht="22.5" customHeight="1">
      <c r="C34" s="1" t="s">
        <v>84</v>
      </c>
    </row>
    <row r="35" spans="3:3" ht="22.5" customHeight="1">
      <c r="C35" s="1" t="s">
        <v>85</v>
      </c>
    </row>
    <row r="36" spans="3:3" ht="22.5" customHeight="1">
      <c r="C36" s="1" t="s">
        <v>86</v>
      </c>
    </row>
    <row r="37" spans="3:3" ht="22.5" customHeight="1">
      <c r="C37" s="1" t="s">
        <v>87</v>
      </c>
    </row>
    <row r="38" spans="3:3" ht="22.5" customHeight="1">
      <c r="C38" s="1" t="s">
        <v>88</v>
      </c>
    </row>
    <row r="39" spans="3:3" ht="22.5" customHeight="1">
      <c r="C39" s="1" t="s">
        <v>89</v>
      </c>
    </row>
    <row r="40" spans="3:3" ht="22.5" customHeight="1">
      <c r="C40" s="1" t="s">
        <v>90</v>
      </c>
    </row>
    <row r="41" spans="3:3" ht="22.5" customHeight="1">
      <c r="C41" s="1" t="s">
        <v>91</v>
      </c>
    </row>
    <row r="42" spans="3:3" ht="22.5" customHeight="1">
      <c r="C42" s="1" t="s">
        <v>92</v>
      </c>
    </row>
    <row r="43" spans="3:3" ht="22.5" customHeight="1">
      <c r="C43" s="1" t="s">
        <v>93</v>
      </c>
    </row>
    <row r="44" spans="3:3" ht="22.5" customHeight="1">
      <c r="C44" s="1" t="s">
        <v>94</v>
      </c>
    </row>
    <row r="45" spans="3:3" ht="22.5" customHeight="1">
      <c r="C45" s="1" t="s">
        <v>95</v>
      </c>
    </row>
    <row r="46" spans="3:3" ht="22.5" customHeight="1">
      <c r="C46" s="1" t="s">
        <v>96</v>
      </c>
    </row>
    <row r="47" spans="3:3" ht="22.5" customHeight="1">
      <c r="C47" s="1" t="s">
        <v>97</v>
      </c>
    </row>
    <row r="48" spans="3:3" ht="22.5" customHeight="1">
      <c r="C48" s="1" t="s">
        <v>98</v>
      </c>
    </row>
    <row r="49" spans="3:3" ht="22.5" customHeight="1">
      <c r="C49" s="1" t="s">
        <v>99</v>
      </c>
    </row>
    <row r="50" spans="3:3" ht="22.5" customHeight="1">
      <c r="C50" s="1" t="s">
        <v>100</v>
      </c>
    </row>
    <row r="51" spans="3:3" ht="22.5" customHeight="1">
      <c r="C51" s="1" t="s">
        <v>101</v>
      </c>
    </row>
    <row r="52" spans="3:3" ht="22.5" customHeight="1">
      <c r="C52" s="1" t="s">
        <v>102</v>
      </c>
    </row>
    <row r="53" spans="3:3" ht="22.5" customHeight="1">
      <c r="C53" s="1" t="s">
        <v>103</v>
      </c>
    </row>
    <row r="54" spans="3:3" ht="22.5" customHeight="1">
      <c r="C54" s="1" t="s">
        <v>104</v>
      </c>
    </row>
    <row r="55" spans="3:3" ht="22.5" customHeight="1">
      <c r="C55" s="1" t="s">
        <v>105</v>
      </c>
    </row>
    <row r="56" spans="3:3" ht="22.5" customHeight="1">
      <c r="C56" s="1" t="s">
        <v>106</v>
      </c>
    </row>
    <row r="57" spans="3:3" ht="22.5" customHeight="1">
      <c r="C57" s="1" t="s">
        <v>107</v>
      </c>
    </row>
    <row r="58" spans="3:3" ht="22.5" customHeight="1">
      <c r="C58" s="1" t="s">
        <v>108</v>
      </c>
    </row>
    <row r="59" spans="3:3" ht="22.5" customHeight="1">
      <c r="C59" s="1" t="s">
        <v>109</v>
      </c>
    </row>
    <row r="60" spans="3:3" ht="22.5" customHeight="1">
      <c r="C60" s="1" t="s">
        <v>110</v>
      </c>
    </row>
    <row r="61" spans="3:3" ht="22.5" customHeight="1">
      <c r="C61" s="1" t="s">
        <v>111</v>
      </c>
    </row>
    <row r="62" spans="3:3" ht="22.5" customHeight="1">
      <c r="C62" s="1" t="s">
        <v>112</v>
      </c>
    </row>
    <row r="63" spans="3:3" ht="22.5" customHeight="1">
      <c r="C63" s="1" t="s">
        <v>113</v>
      </c>
    </row>
    <row r="64" spans="3:3" ht="22.5" customHeight="1">
      <c r="C64" s="1" t="s">
        <v>114</v>
      </c>
    </row>
    <row r="65" spans="3:3" ht="22.5" customHeight="1">
      <c r="C65" s="1" t="s">
        <v>115</v>
      </c>
    </row>
    <row r="66" spans="3:3" ht="22.5" customHeight="1">
      <c r="C66" s="1" t="s">
        <v>116</v>
      </c>
    </row>
    <row r="67" spans="3:3" ht="22.5" customHeight="1">
      <c r="C67" s="1" t="s">
        <v>117</v>
      </c>
    </row>
    <row r="68" spans="3:3" ht="22.5" customHeight="1">
      <c r="C68" s="1" t="s">
        <v>118</v>
      </c>
    </row>
    <row r="69" spans="3:3" ht="22.5" customHeight="1">
      <c r="C69" s="1" t="s">
        <v>119</v>
      </c>
    </row>
    <row r="70" spans="3:3" ht="22.5" customHeight="1">
      <c r="C70" s="1" t="s">
        <v>120</v>
      </c>
    </row>
    <row r="71" spans="3:3" ht="22.5" customHeight="1">
      <c r="C71" s="1" t="s">
        <v>121</v>
      </c>
    </row>
    <row r="72" spans="3:3" ht="22.5" customHeight="1">
      <c r="C72" s="1" t="s">
        <v>122</v>
      </c>
    </row>
    <row r="73" spans="3:3" ht="22.5" customHeight="1">
      <c r="C73" s="1" t="s">
        <v>123</v>
      </c>
    </row>
    <row r="74" spans="3:3" ht="22.5" customHeight="1">
      <c r="C74" s="1" t="s">
        <v>124</v>
      </c>
    </row>
    <row r="75" spans="3:3" ht="22.5" customHeight="1">
      <c r="C75" s="1" t="s">
        <v>125</v>
      </c>
    </row>
    <row r="76" spans="3:3" ht="22.5" customHeight="1">
      <c r="C76" s="1" t="s">
        <v>126</v>
      </c>
    </row>
    <row r="77" spans="3:3" ht="22.5" customHeight="1">
      <c r="C77" s="1" t="s">
        <v>127</v>
      </c>
    </row>
    <row r="78" spans="3:3" ht="22.5" customHeight="1">
      <c r="C78" s="1" t="s">
        <v>128</v>
      </c>
    </row>
    <row r="79" spans="3:3" ht="13.5" customHeight="1"/>
    <row r="80" spans="3:3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ITA-o12</vt:lpstr>
      <vt:lpstr>Sheet3</vt:lpstr>
      <vt:lpstr>Sheet2</vt:lpstr>
    </vt:vector>
  </TitlesOfParts>
  <Company>NACC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Administrator</cp:lastModifiedBy>
  <cp:lastPrinted>2026-07-13T02:26:43Z</cp:lastPrinted>
  <dcterms:created xsi:type="dcterms:W3CDTF">2023-09-21T14:37:46Z</dcterms:created>
  <dcterms:modified xsi:type="dcterms:W3CDTF">2026-07-22T04:26:18Z</dcterms:modified>
</cp:coreProperties>
</file>